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6F173867-A7CB-49A6-BDEF-BDB23120B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es" sheetId="1" r:id="rId1"/>
  </sheets>
  <definedNames>
    <definedName name="_xlnm.Print_Area" localSheetId="0">Fees!$A$1:$C$266</definedName>
    <definedName name="_xlnm.Print_Titles" localSheetId="0">Fees!$1:$2</definedName>
    <definedName name="TitleRegion1.a2.n394.1">Fees!$A$1:$B$381</definedName>
  </definedNames>
  <calcPr calcId="0"/>
</workbook>
</file>

<file path=xl/sharedStrings.xml><?xml version="1.0" encoding="utf-8"?>
<sst xmlns="http://schemas.openxmlformats.org/spreadsheetml/2006/main" count="549" uniqueCount="253">
  <si>
    <t>Dakota County Recommended 2027 Fee Schedule: Environmental Resources.</t>
  </si>
  <si>
    <t>Fee Description</t>
  </si>
  <si>
    <t>2027 Fee ($)</t>
  </si>
  <si>
    <t>Category</t>
  </si>
  <si>
    <t>License Fee</t>
  </si>
  <si>
    <t>Solid Waste — Sanitary Landfill (All Volumes)</t>
  </si>
  <si>
    <t>Application Fee</t>
  </si>
  <si>
    <t>Solid Waste — Waste to Energy Facility (All Volumes)</t>
  </si>
  <si>
    <t>Solid Waste — Solid Waste Biofuels Facility (All Volumes)</t>
  </si>
  <si>
    <t>Solid Waste — Demolition Landfill — Type A (&gt;5,000 cubic yards/year)</t>
  </si>
  <si>
    <t>Solid Waste — Demolition Landfill — Type B (2,000-5,000 cubic yards/year)</t>
  </si>
  <si>
    <t>Solid Waste — Demolition Landfill — Type C (&lt;2,000 cubic yards/year)</t>
  </si>
  <si>
    <t>Solid Waste — Special Waste Landfill — Type A (&gt;50,000 tons/year)</t>
  </si>
  <si>
    <t>Solid Waste — Special Waste Landfill — Type B (20,000-50,000 tons/year)</t>
  </si>
  <si>
    <t>Solid Waste — Special Waste Landfill — Type C (10,000-20,000 tons/year)</t>
  </si>
  <si>
    <t>Solid Waste — Special Waste Landfill — Type D (5,000-10,000 tons/year)</t>
  </si>
  <si>
    <t>Solid Waste — Special Waste Landfill — Type E (2,000-5,000 tons/year)</t>
  </si>
  <si>
    <t>Solid Waste — Special Waste Landfill — Type F (&lt;2,000 tons/year)</t>
  </si>
  <si>
    <t>Solid Waste — Special Waste Storage — Type A (&gt;5,000 tons/year)</t>
  </si>
  <si>
    <t>Solid Waste — Special Waste Storage — Type B (2,000-5,000 tons/year)</t>
  </si>
  <si>
    <t>Solid Waste — Special Waste Storage — Type C (&lt;2,000 tons/year)</t>
  </si>
  <si>
    <t>License Fee (base)</t>
  </si>
  <si>
    <t>Solid Waste — Special Waste Storage — Waste Tire Storage</t>
  </si>
  <si>
    <t>License Fee (per tire)</t>
  </si>
  <si>
    <t>Solid Waste — Transfer Station — Type A (&gt;400 tons/day)</t>
  </si>
  <si>
    <t>Solid Waste — Transfer Station — Type B (200-400 tons/day)</t>
  </si>
  <si>
    <t>Solid Waste — Transfer Station — Type C (100-200 tons/day)</t>
  </si>
  <si>
    <t>Solid Waste — Transfer Station — Type D (&lt;100 tons/day)</t>
  </si>
  <si>
    <t>Solid Waste — Yard Waste Composting/Wood Waste Processing — Type A (&gt;40,000 cubic yards/year)</t>
  </si>
  <si>
    <t>Solid Waste — Yard Waste Composting/Wood Waste Processing — Type B (10,000-40,000 cubic yards/year)</t>
  </si>
  <si>
    <t>Solid Waste — Yard Waste Composting/Wood Waste Processing — Type C (&lt;10,000 cubic yards/year) (&lt;200 cubic yards exempt)</t>
  </si>
  <si>
    <t>Solid Waste — Solid Waste Composting - Mixed Municipal Waste — Type A (&gt;300 tons/day)</t>
  </si>
  <si>
    <t>Solid Waste — Solid Waste Composting - Mixed Municipal Waste — Type B (100-300 tons/day)</t>
  </si>
  <si>
    <t>Solid Waste — Solid Waste Composting - Mixed Municipal Waste — Type C (&lt;100 tons/day)</t>
  </si>
  <si>
    <t>Solid Waste — Solid Waste Composting - Segregated Waste — Type A (&gt;100 tons/day)</t>
  </si>
  <si>
    <t>Solid Waste — Solid Waste Composting - Segregated Waste — Type B (50-100 tons/day)</t>
  </si>
  <si>
    <t>Solid Waste — Solid Waste Composting - Segregated Waste — Type C (&lt;50 tons/day)</t>
  </si>
  <si>
    <t>Solid Waste — Infectious Waste — Type A (all volumes, waste processed at facility)</t>
  </si>
  <si>
    <t>Solid Waste — Infectious Waste — Type B (all volumes, waste transfer only)</t>
  </si>
  <si>
    <t>Solid Waste — Waste Processing — Type A (&gt;400 tons/day)</t>
  </si>
  <si>
    <t>Solid Waste — Waste Processing — Type B (300-400 tons/day)</t>
  </si>
  <si>
    <t>Solid Waste — Waste Processing — Type C (200-300 tons/day)</t>
  </si>
  <si>
    <t>Solid Waste — Waste Processing — Type D (50-200 tons/day)</t>
  </si>
  <si>
    <t>Solid Waste — Waste Processing — Type E (25-50 tons/day)</t>
  </si>
  <si>
    <t>Solid Waste — Waste Processing — Type F (&lt;25 tons/day)</t>
  </si>
  <si>
    <t>Type A (&gt;5,000 cubic yards, &lt;2 years duration)</t>
  </si>
  <si>
    <t>Solid Waste — Qualified Clean Fill (Application Fees)</t>
  </si>
  <si>
    <t>Type B (500-5,000 cubic yards, &lt;1 year duration)</t>
  </si>
  <si>
    <t>Type C (100-500 cubic yards, &lt;90 days duration)</t>
  </si>
  <si>
    <t>Type D (&lt;100 cubic yards, &lt;30 days duration)</t>
  </si>
  <si>
    <t>no fee</t>
  </si>
  <si>
    <t>Modification Review (first 5 hours)</t>
  </si>
  <si>
    <t>Solid Waste — All Facility Types</t>
  </si>
  <si>
    <t>Modification Review (after 5 hours) (per hour)</t>
  </si>
  <si>
    <t>1-30 Day</t>
  </si>
  <si>
    <t>25% of license fee</t>
  </si>
  <si>
    <t>Solid Waste — Late Fees</t>
  </si>
  <si>
    <t>30+ Days</t>
  </si>
  <si>
    <t>50% of license fee</t>
  </si>
  <si>
    <t>Single Waste Stream</t>
  </si>
  <si>
    <t>Industrial Waste Facilities — Review</t>
  </si>
  <si>
    <t>Multiple Waste Streams (2-5 Wastes/Generator/Site)</t>
  </si>
  <si>
    <t>Multiple Waste Streams (&gt;5 Wastes/Generator/Site)</t>
  </si>
  <si>
    <t>Industrial Waste Facilities — Rush Review</t>
  </si>
  <si>
    <t>Industrial Waste Facilities — Renewal</t>
  </si>
  <si>
    <t>Multiple Waste Streams (2-5 Wastes/Generator/Site) (per waste stream)</t>
  </si>
  <si>
    <t>Industrial Waste Facilities — Rush Renewal</t>
  </si>
  <si>
    <t>Industrial Waste Facilities — Amendment</t>
  </si>
  <si>
    <t>Industrial Waste Facilities — Rush Amendment</t>
  </si>
  <si>
    <t>Industrial Waste Facilities — Review of Request for Deviation from Waste Acceptance Levels</t>
  </si>
  <si>
    <t>Industrial Waste Facilities — Review for Exemption from Department Review</t>
  </si>
  <si>
    <t>Base Fee</t>
  </si>
  <si>
    <t>Hazardous Waste Fees — Hazardous Waste Generator</t>
  </si>
  <si>
    <t>1-250</t>
  </si>
  <si>
    <t>Hazardous Waste Fees — Hazardous Waste Generator — Gallonage Fee (per gallon)</t>
  </si>
  <si>
    <t>251-1,000</t>
  </si>
  <si>
    <t>1,001-10,000</t>
  </si>
  <si>
    <t>10,001-100,000</t>
  </si>
  <si>
    <t>100,001+</t>
  </si>
  <si>
    <t>&lt;/= 10 gal.</t>
  </si>
  <si>
    <t>Hazardous Waste Fees — Hazardous Waste Generator — Sewer Fee (does not apply to minimal generators)</t>
  </si>
  <si>
    <t>Very Small Quantity Generators (VSQG)</t>
  </si>
  <si>
    <t>Small Quantity Generators (SQG)</t>
  </si>
  <si>
    <t>Large Quantity Generators (LQG)</t>
  </si>
  <si>
    <t>Application Fee (flat fee for all new generators)</t>
  </si>
  <si>
    <t>Late Penalty</t>
  </si>
  <si>
    <t>Application Review Fee</t>
  </si>
  <si>
    <t>Hazardous Waste Fees — Hazardous Waste Facilities — Storage Facilities</t>
  </si>
  <si>
    <t>&lt;5,000 gals/yr</t>
  </si>
  <si>
    <t>Hazardous Waste Fees — Hazardous Waste Facilities — Base Annual Fee</t>
  </si>
  <si>
    <t>5,000-50,000 gals/yr</t>
  </si>
  <si>
    <t>&gt;50,000 gals/yr</t>
  </si>
  <si>
    <t>Streams Multiplier (multiply with base fee to determine annual fee)</t>
  </si>
  <si>
    <t>Total # of streams at facility x 0.1 + 1.0 (max 12 streams)</t>
  </si>
  <si>
    <t>Hazardous Waste Fees — Hazardous Waste Facilities — Short Term Transfer Facilities</t>
  </si>
  <si>
    <t>&lt;2,000 gals/yr</t>
  </si>
  <si>
    <t>2,000-10,000 gals/yr</t>
  </si>
  <si>
    <t>&gt;10,000 gals/yr</t>
  </si>
  <si>
    <t>Hazardous Waste Fees — Hazardous Waste Facilities — Waste Treatment and Recycling Facilities</t>
  </si>
  <si>
    <t>&lt;10,000 gals/yr</t>
  </si>
  <si>
    <t>10,000-100,000 gals/yr</t>
  </si>
  <si>
    <t>&gt;100,000 gals/yr</t>
  </si>
  <si>
    <t>Multiplier (added to base fee)</t>
  </si>
  <si>
    <t>1/10th of the base fee x # of streams</t>
  </si>
  <si>
    <t>Land Treatment Facility Under Closure</t>
  </si>
  <si>
    <t>License Application Review Fee</t>
  </si>
  <si>
    <t>Hazardous Waste Fees — Very Small Quantity Hazardous Waste Generator Collection Sites and Sites for the Collection of Use Oil and Oil Filters Fee Schedule</t>
  </si>
  <si>
    <t>Annual License Fee for Corporate Consolidation VSQG Collection Sites</t>
  </si>
  <si>
    <t>Annual License Fee for Commercial VSQG Collection Sites</t>
  </si>
  <si>
    <t>Hazardous Waste Fees — Very Small Quantity Hazardous Waste Generator Collection Sites and Sites for the Collection of Use Oil and Oil Filters Fee Schedule — Used Oil and Used Oil Filter Collection Sites</t>
  </si>
  <si>
    <t>Annual License Fee</t>
  </si>
  <si>
    <t>Hazardous Waste Fees — Special Hazardous Waste Processing/Storage and Universal Waste Facilities Fee Schedule — Small Facility (collects &lt;1,000 fluorescent lamps, 100 lbs. of Universal Waste, and/or 100 lbs. of any other Special Hazardous Waste per year)</t>
  </si>
  <si>
    <t>Hazardous Waste Fees — Special Hazardous Waste Processing/Storage and Universal Waste Facilities Fee Schedule — Medium Facility (collects 1,001-5,000 fluorescent lamps, 101-1000 lbs. of Universal Waste, and/or 101-1,000 lbs. of any other Special Hazardous Waste per year)</t>
  </si>
  <si>
    <t>Hazardous Waste Fees — Special Hazardous Waste Processing/Storage and Universal Waste Facilities Fee Schedule — Large Facility (collects &gt;/= 5,001 fluorescent lamps, 1,001 lbs. of Universal Waste, and/or 1,001 lbs. of any other Special Hazardous Waste per year)</t>
  </si>
  <si>
    <t>Small Facility</t>
  </si>
  <si>
    <t>Hazardous Waste Fees — Special Hazardous Waste Processing/Storage and Universal Waste Facilities Fee Schedule — Reductions in License Fees for Special Hazardous Waste Processing/Storage and Universal Waste Facilities*</t>
  </si>
  <si>
    <t>Medium Facility</t>
  </si>
  <si>
    <t>Large Facility</t>
  </si>
  <si>
    <t>Television (per item)</t>
  </si>
  <si>
    <t>Electronic Recycling Fees</t>
  </si>
  <si>
    <t>Computer Monitor (per item)</t>
  </si>
  <si>
    <t>Std. Automotive Tire 19" or smaller (per item)</t>
  </si>
  <si>
    <t>Recycling Fees</t>
  </si>
  <si>
    <t>Std. Automotive Tire 20" or greater (per item)</t>
  </si>
  <si>
    <t>Std. Automotive Tire Mounted on Rim (additional to tire charge-per item)</t>
  </si>
  <si>
    <t>Std. Bicycle Tire or smaller size (per item)</t>
  </si>
  <si>
    <t>Household Appliance (per item)</t>
  </si>
  <si>
    <t>Household Mattress or Box Spring (per item)</t>
  </si>
  <si>
    <t>Water Parameter Test (single chemical - tests include Coliform bacteria, nitrate, manganese, arsenic, lead or fluoride)</t>
  </si>
  <si>
    <t>Water Supply Testing and Delegated Well Program — Water Supply Testing</t>
  </si>
  <si>
    <t>Sample shipping and handling</t>
  </si>
  <si>
    <t>Special Test Service Fee (more than 200 different parameters are available)</t>
  </si>
  <si>
    <t>Direct Lab Cost plus 5% (to Cover County Staff Time and Administrative Expenditures)</t>
  </si>
  <si>
    <t>Sample Collection</t>
  </si>
  <si>
    <t>County Fee</t>
  </si>
  <si>
    <t>Well Construction/Major Reconstruction</t>
  </si>
  <si>
    <t>State Fee</t>
  </si>
  <si>
    <t>Well Sealing</t>
  </si>
  <si>
    <t>Well Permit Renewal Fee (if renewed on or before expiration date)</t>
  </si>
  <si>
    <t>25% of current permit fee</t>
  </si>
  <si>
    <t>County Fee (per well)</t>
  </si>
  <si>
    <t>Environmental Well Construction/ Reconstruction</t>
  </si>
  <si>
    <t>State Fee (per site)</t>
  </si>
  <si>
    <t>Environmental Well Sealing</t>
  </si>
  <si>
    <t>Unused Well Permit</t>
  </si>
  <si>
    <t>Environmental Well Sealing — Annual Maintenance Permits</t>
  </si>
  <si>
    <t>Registered Use Well Permit- Environmental, Injection Wells, and Product Recovery Wells</t>
  </si>
  <si>
    <t>Registered Use Well Permit- Dewatering Wells, Augmentation Wells, and Groundwater Recharge Wells</t>
  </si>
  <si>
    <t>Well Construction</t>
  </si>
  <si>
    <t>County Fee (single fee for up to five domestic water supply wells on a single site)</t>
  </si>
  <si>
    <t>Well Construction and Sealing Permit (within 18 months)</t>
  </si>
  <si>
    <t>Well Construction Permit</t>
  </si>
  <si>
    <t>Well Sealing Permit</t>
  </si>
  <si>
    <t>Well Construction and Sealing Permit (same permit year)</t>
  </si>
  <si>
    <t>Well Sealing Fee Discount</t>
  </si>
  <si>
    <t>25% of normal well sealing permit fee</t>
  </si>
  <si>
    <t>Regulated Work Without a Permit (when action is done by a contractor, engineer, etc. on a well without a permit)</t>
  </si>
  <si>
    <t>2x original fee</t>
  </si>
  <si>
    <t>1-30 Days</t>
  </si>
  <si>
    <t>25% of original fee</t>
  </si>
  <si>
    <t>Well Sealing Permit — Late or Incomplete Application Fee (for registered well owners)</t>
  </si>
  <si>
    <t>50% of original fee</t>
  </si>
  <si>
    <t>Variance</t>
  </si>
  <si>
    <t>Stipulation Agreement</t>
  </si>
  <si>
    <t>Pump Maintenance Fee (per record)</t>
  </si>
  <si>
    <t>Sewage Treatment Systems</t>
  </si>
  <si>
    <t>Type I System</t>
  </si>
  <si>
    <t>Sewage Treatment Systems — Subsurface Sewage Treatment System (SSTS) Construction Permit</t>
  </si>
  <si>
    <t>Type II System</t>
  </si>
  <si>
    <t>Type III System</t>
  </si>
  <si>
    <t>Type IV System</t>
  </si>
  <si>
    <t>Repair System</t>
  </si>
  <si>
    <t>2nd Soil Verification</t>
  </si>
  <si>
    <t>Construction Permit</t>
  </si>
  <si>
    <t>Sewage Treatment Systems — Large Septic System (more than 2,500 gallons per day capacity)</t>
  </si>
  <si>
    <t>Annual Operating Permit</t>
  </si>
  <si>
    <t>Septic System Variance</t>
  </si>
  <si>
    <t>Regulated Septic System Work Without a Permit</t>
  </si>
  <si>
    <t>2x the original fee</t>
  </si>
  <si>
    <t>$1.00-$10,000</t>
  </si>
  <si>
    <t>Shoreland/Floodplain Permits — Shoreland Land use Permit</t>
  </si>
  <si>
    <t>$10,001-$20,000</t>
  </si>
  <si>
    <t>$20,001-$30,000</t>
  </si>
  <si>
    <t>$30,001-$40,000</t>
  </si>
  <si>
    <t>$40,001-$50,000</t>
  </si>
  <si>
    <t>$50,001-$100,000</t>
  </si>
  <si>
    <t>$100,001-$200,000</t>
  </si>
  <si>
    <t>$200,000+</t>
  </si>
  <si>
    <t>Ag Building</t>
  </si>
  <si>
    <t>Shoreland Alteration Permit</t>
  </si>
  <si>
    <t>Ditch Alteration Permit</t>
  </si>
  <si>
    <t>Variance Recording Fee</t>
  </si>
  <si>
    <t>Zoning Appeal</t>
  </si>
  <si>
    <t>Conditional Use Permit</t>
  </si>
  <si>
    <t>Regulated Shoreland/Floodplain Work Without a Permit</t>
  </si>
  <si>
    <t>Hauler License Fee Per Vehicle - MSW</t>
  </si>
  <si>
    <t>Haulers</t>
  </si>
  <si>
    <t>Hauler License Fee Per Vehicle - Non-MSW</t>
  </si>
  <si>
    <t>4' and under</t>
  </si>
  <si>
    <t>Business Program Fees for Very Small Quantity Generators — Fluorescent Lamp Costs (each)</t>
  </si>
  <si>
    <t>&gt; 4'</t>
  </si>
  <si>
    <t>Compact</t>
  </si>
  <si>
    <t>HID</t>
  </si>
  <si>
    <t>U-bent and Circular</t>
  </si>
  <si>
    <t>Shatter-shield</t>
  </si>
  <si>
    <t>Broken (per pound)</t>
  </si>
  <si>
    <t>Projection Lamps</t>
  </si>
  <si>
    <t>LED</t>
  </si>
  <si>
    <t>Neon (per pound)</t>
  </si>
  <si>
    <t>Incandescent</t>
  </si>
  <si>
    <t>PCB Ballasts</t>
  </si>
  <si>
    <t>Business Program Fees for Very Small Quantity Generators — Ballasts and Capacitors (per pound)</t>
  </si>
  <si>
    <t>Non-PCB Ballasts</t>
  </si>
  <si>
    <t>PCB Capacitors</t>
  </si>
  <si>
    <t>Non-PCB Capacitors</t>
  </si>
  <si>
    <t>Mercury Devices▪</t>
  </si>
  <si>
    <t>Elemental Mercury</t>
  </si>
  <si>
    <t>Alkaline</t>
  </si>
  <si>
    <t>Business Program Fees for Very Small Quantity Generators — Batteries (per pound - taped)</t>
  </si>
  <si>
    <t>Button</t>
  </si>
  <si>
    <t>Lithium Primary</t>
  </si>
  <si>
    <t>Business Program Fees for Very Small Quantity Generators — Batteries (per pound - taped) — Lead Acid</t>
  </si>
  <si>
    <t>Lithium DDR (damaged, defective, or recalled)</t>
  </si>
  <si>
    <t>Rechargeable</t>
  </si>
  <si>
    <t>Untaped Battery Fee (per pound)</t>
  </si>
  <si>
    <t>All Electronics (per pound)</t>
  </si>
  <si>
    <t>Business Program Fees for Very Small Quantity Generators — Electronics</t>
  </si>
  <si>
    <t>Lab-Packed Chemicals (per pound)</t>
  </si>
  <si>
    <t>Business Program Fees for Very Small Quantity Generators — Miscellaneous</t>
  </si>
  <si>
    <t>Aerosols (per pound)</t>
  </si>
  <si>
    <t>Aerosol de-tipping/sorting (per pound)</t>
  </si>
  <si>
    <t>Antifreeze (per pound)</t>
  </si>
  <si>
    <t>Driveway Sealer (emulsion)</t>
  </si>
  <si>
    <t>Fire Extinguisher (each)</t>
  </si>
  <si>
    <t>Fuels/Solvents/Thinners (per pound)</t>
  </si>
  <si>
    <t>Industrial Coatings▪▪ (per pound)</t>
  </si>
  <si>
    <t>Other Items (hazardous waste contract #DCA22634)</t>
  </si>
  <si>
    <t>Contract price + 24.5%</t>
  </si>
  <si>
    <t>Oil (per pound)</t>
  </si>
  <si>
    <t>Oil Filters (per pound)</t>
  </si>
  <si>
    <t>Other Cylinders (compressed gas cylinder contract #DCA20942)</t>
  </si>
  <si>
    <t>Propane Cylinders (1-100 pounds; each)</t>
  </si>
  <si>
    <t>Propane Cylinders (disposable; each)</t>
  </si>
  <si>
    <t>MMSW collected in Dakota County (per cubic yard) (Conversion rate is 3.33CY/ton)</t>
  </si>
  <si>
    <t>Solid Waste Surcharges — Mixed Municipal Solid Waste (MMSW)</t>
  </si>
  <si>
    <t>MMSW collected out of Dakota County (per cubic yard) (Conversion rate is 3.33CY/ton)</t>
  </si>
  <si>
    <t>C&amp;D (per cubic yard) (Conversion rate is 4 CY/ton)</t>
  </si>
  <si>
    <t>Solid Waste Surcharges — Construction Debris &amp;/or Demolition Waste (C&amp;D)</t>
  </si>
  <si>
    <t>C&amp;D facility w/a liner and leachate collection OR a facility w/a County-approved recycling program (per cubic yard) (Conversion rate is 4 CY/ton)</t>
  </si>
  <si>
    <t>C&amp;D facility w/a liner and leachate collection AND a facility w/a County-approved recycling program (per cubic yard) (Conversion rate is 4 CY/ton)</t>
  </si>
  <si>
    <t>Tour de Trash fee (per registrant)</t>
  </si>
  <si>
    <t>Solid Waste Education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</si>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</sst>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44" fontId="2" fillId="0" borderId="0"/>
    <xf numFmtId="0" fontId="3" fillId="0" borderId="0"/>
    <xf numFmtId="44" fontId="3" fillId="0" borderId="0"/>
    <xf numFmtId="9" fontId="3" fillId="0" borderId="0"/>
    <xf numFmtId="0" fontId="3" fillId="0" borderId="0"/>
    <xf numFmtId="44" fontId="3" fillId="0" borderId="0"/>
    <xf numFmtId="9" fontId="3" fillId="0" borderId="0"/>
    <xf numFmtId="0" fontId="3" fillId="0" borderId="0"/>
    <xf numFmtId="0" fontId="1" fillId="0" borderId="0"/>
    <xf numFmtId="44" fontId="1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9" fontId="1" fillId="0" borderId="0"/>
    <xf numFmtId="44" fontId="1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0" xfId="26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166" fontId="0" fillId="0" borderId="0" xfId="0" applyNumberFormat="1" applyAlignment="1">
      <alignment vertical="center"/>
    </xf>
    <xf numFmtId="0" fontId="5" fillId="0" borderId="0" xfId="1" applyFont="1" applyAlignment="1">
      <alignment horizontal="center" vertical="center"/>
    </xf>
    <xf numFmtId="40" fontId="3" fillId="0" borderId="1" xfId="3" applyNumberFormat="1" applyBorder="1" applyAlignment="1">
      <alignment horizontal="left" vertical="center" wrapText="1"/>
    </xf>
    <xf numFmtId="164" fontId="2" fillId="0" borderId="1" xfId="2" applyNumberFormat="1" applyBorder="1" applyAlignment="1">
      <alignment horizontal="center" vertical="center"/>
    </xf>
    <xf numFmtId="164" fontId="2" fillId="0" borderId="1" xfId="2" applyNumberForma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164" fontId="2" fillId="0" borderId="1" xfId="2" applyNumberForma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</cellXfs>
  <cellStyles count="27">
    <cellStyle name="Currency" xfId="26" builtinId="4"/>
    <cellStyle name="Currency 2" xfId="4" xr:uid="{00000000-0005-0000-0000-000004000000}"/>
    <cellStyle name="Currency 2 2" xfId="7" xr:uid="{00000000-0005-0000-0000-000007000000}"/>
    <cellStyle name="Currency 3" xfId="11" xr:uid="{00000000-0005-0000-0000-00000B000000}"/>
    <cellStyle name="Currency 3 2" xfId="16" xr:uid="{00000000-0005-0000-0000-000010000000}"/>
    <cellStyle name="Currency 3 2 2" xfId="24" xr:uid="{00000000-0005-0000-0000-000018000000}"/>
    <cellStyle name="Currency 3 3" xfId="19" xr:uid="{00000000-0005-0000-0000-000013000000}"/>
    <cellStyle name="Currency 4" xfId="13" xr:uid="{00000000-0005-0000-0000-00000D000000}"/>
    <cellStyle name="Currency 4 2" xfId="21" xr:uid="{00000000-0005-0000-0000-000015000000}"/>
    <cellStyle name="Currency 5" xfId="2" xr:uid="{00000000-0005-0000-0000-000002000000}"/>
    <cellStyle name="Normal" xfId="0" builtinId="0"/>
    <cellStyle name="Normal 2" xfId="3" xr:uid="{00000000-0005-0000-0000-000003000000}"/>
    <cellStyle name="Normal 3" xfId="6" xr:uid="{00000000-0005-0000-0000-000006000000}"/>
    <cellStyle name="Normal 3 2" xfId="9" xr:uid="{00000000-0005-0000-0000-000009000000}"/>
    <cellStyle name="Normal 4" xfId="10" xr:uid="{00000000-0005-0000-0000-00000A000000}"/>
    <cellStyle name="Normal 4 2" xfId="15" xr:uid="{00000000-0005-0000-0000-00000F000000}"/>
    <cellStyle name="Normal 4 2 2" xfId="23" xr:uid="{00000000-0005-0000-0000-000017000000}"/>
    <cellStyle name="Normal 4 3" xfId="18" xr:uid="{00000000-0005-0000-0000-000012000000}"/>
    <cellStyle name="Normal 5" xfId="12" xr:uid="{00000000-0005-0000-0000-00000C000000}"/>
    <cellStyle name="Normal 5 2" xfId="20" xr:uid="{00000000-0005-0000-0000-000014000000}"/>
    <cellStyle name="Normal 6" xfId="1" xr:uid="{00000000-0005-0000-0000-000001000000}"/>
    <cellStyle name="Percent 2" xfId="5" xr:uid="{00000000-0005-0000-0000-000005000000}"/>
    <cellStyle name="Percent 2 2" xfId="8" xr:uid="{00000000-0005-0000-0000-000008000000}"/>
    <cellStyle name="Percent 3" xfId="14" xr:uid="{00000000-0005-0000-0000-00000E000000}"/>
    <cellStyle name="Percent 3 2" xfId="17" xr:uid="{00000000-0005-0000-0000-000011000000}"/>
    <cellStyle name="Percent 3 2 2" xfId="25" xr:uid="{00000000-0005-0000-0000-000019000000}"/>
    <cellStyle name="Percent 3 3" xfId="22" xr:uid="{00000000-0005-0000-0000-00001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nvironmentalResourceFees" displayName="EnvironmentalResourceFees" ref="A2:C265">
  <autoFilter ref="A2:C265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6"/>
  <sheetViews>
    <sheetView tabSelected="1" zoomScaleNormal="100" workbookViewId="0"/>
  </sheetViews>
  <sheetFormatPr defaultColWidth="0" defaultRowHeight="15" zeroHeight="1" x14ac:dyDescent="0.25"/>
  <cols>
    <col min="1" max="1" width="75.7109375" style="1" customWidth="1"/>
    <col min="2" max="2" width="25.7109375" style="2" customWidth="1"/>
    <col min="3" max="3" width="44" style="1" customWidth="1"/>
    <col min="4" max="4" width="13" hidden="1" customWidth="1"/>
    <col min="5" max="16384" width="13" hidden="1"/>
  </cols>
  <sheetData>
    <row r="1" spans="1:3" ht="15.95" customHeight="1" x14ac:dyDescent="0.25">
      <c r="A1" s="14" t="s">
        <v>0</v>
      </c>
      <c r="B1" s="9"/>
      <c r="C1" s="6"/>
    </row>
    <row r="2" spans="1:3" ht="15" customHeight="1" x14ac:dyDescent="0.25">
      <c r="A2" s="15" t="s">
        <v>1</v>
      </c>
      <c r="B2" s="13" t="s">
        <v>2</v>
      </c>
      <c r="C2" s="13" t="s">
        <v>3</v>
      </c>
    </row>
    <row r="3" spans="1:3" ht="32.1" customHeight="1" x14ac:dyDescent="0.25">
      <c r="A3" s="10" t="s">
        <v>4</v>
      </c>
      <c r="B3" s="12">
        <v>106096</v>
      </c>
      <c r="C3" s="16" t="s">
        <v>5</v>
      </c>
    </row>
    <row r="4" spans="1:3" ht="32.1" customHeight="1" x14ac:dyDescent="0.25">
      <c r="A4" s="10" t="s">
        <v>6</v>
      </c>
      <c r="B4" s="12">
        <v>8170</v>
      </c>
      <c r="C4" s="16" t="s">
        <v>5</v>
      </c>
    </row>
    <row r="5" spans="1:3" ht="32.1" customHeight="1" x14ac:dyDescent="0.25">
      <c r="A5" s="10" t="s">
        <v>4</v>
      </c>
      <c r="B5" s="12">
        <v>106096</v>
      </c>
      <c r="C5" s="16" t="s">
        <v>7</v>
      </c>
    </row>
    <row r="6" spans="1:3" ht="32.1" customHeight="1" x14ac:dyDescent="0.25">
      <c r="A6" s="10" t="s">
        <v>6</v>
      </c>
      <c r="B6" s="12">
        <v>8170</v>
      </c>
      <c r="C6" s="16" t="s">
        <v>7</v>
      </c>
    </row>
    <row r="7" spans="1:3" ht="32.1" customHeight="1" x14ac:dyDescent="0.25">
      <c r="A7" s="10" t="s">
        <v>4</v>
      </c>
      <c r="B7" s="12">
        <v>106096</v>
      </c>
      <c r="C7" s="16" t="s">
        <v>8</v>
      </c>
    </row>
    <row r="8" spans="1:3" ht="32.1" customHeight="1" x14ac:dyDescent="0.25">
      <c r="A8" s="10" t="s">
        <v>6</v>
      </c>
      <c r="B8" s="12">
        <v>8170</v>
      </c>
      <c r="C8" s="16" t="s">
        <v>8</v>
      </c>
    </row>
    <row r="9" spans="1:3" ht="32.1" customHeight="1" x14ac:dyDescent="0.25">
      <c r="A9" s="10" t="s">
        <v>4</v>
      </c>
      <c r="B9" s="12">
        <v>36105</v>
      </c>
      <c r="C9" s="16" t="s">
        <v>9</v>
      </c>
    </row>
    <row r="10" spans="1:3" ht="32.1" customHeight="1" x14ac:dyDescent="0.25">
      <c r="A10" s="10" t="s">
        <v>6</v>
      </c>
      <c r="B10" s="12">
        <v>3693</v>
      </c>
      <c r="C10" s="16" t="s">
        <v>9</v>
      </c>
    </row>
    <row r="11" spans="1:3" ht="32.1" customHeight="1" x14ac:dyDescent="0.25">
      <c r="A11" s="10" t="s">
        <v>4</v>
      </c>
      <c r="B11" s="12">
        <v>12048</v>
      </c>
      <c r="C11" s="16" t="s">
        <v>10</v>
      </c>
    </row>
    <row r="12" spans="1:3" ht="32.1" customHeight="1" x14ac:dyDescent="0.25">
      <c r="A12" s="10" t="s">
        <v>6</v>
      </c>
      <c r="B12" s="12">
        <v>2238</v>
      </c>
      <c r="C12" s="16" t="s">
        <v>10</v>
      </c>
    </row>
    <row r="13" spans="1:3" ht="32.1" customHeight="1" x14ac:dyDescent="0.25">
      <c r="A13" s="10" t="s">
        <v>4</v>
      </c>
      <c r="B13" s="12">
        <v>4187</v>
      </c>
      <c r="C13" s="16" t="s">
        <v>11</v>
      </c>
    </row>
    <row r="14" spans="1:3" ht="32.1" customHeight="1" x14ac:dyDescent="0.25">
      <c r="A14" s="10" t="s">
        <v>6</v>
      </c>
      <c r="B14" s="12">
        <v>2238</v>
      </c>
      <c r="C14" s="16" t="s">
        <v>11</v>
      </c>
    </row>
    <row r="15" spans="1:3" ht="32.1" customHeight="1" x14ac:dyDescent="0.25">
      <c r="A15" s="10" t="s">
        <v>4</v>
      </c>
      <c r="B15" s="12">
        <v>60721</v>
      </c>
      <c r="C15" s="16" t="s">
        <v>12</v>
      </c>
    </row>
    <row r="16" spans="1:3" ht="32.1" customHeight="1" x14ac:dyDescent="0.25">
      <c r="A16" s="10" t="s">
        <v>6</v>
      </c>
      <c r="B16" s="12">
        <v>7926</v>
      </c>
      <c r="C16" s="16" t="s">
        <v>12</v>
      </c>
    </row>
    <row r="17" spans="1:3" ht="32.1" customHeight="1" x14ac:dyDescent="0.25">
      <c r="A17" s="10" t="s">
        <v>4</v>
      </c>
      <c r="B17" s="12">
        <v>31293</v>
      </c>
      <c r="C17" s="16" t="s">
        <v>13</v>
      </c>
    </row>
    <row r="18" spans="1:3" ht="32.1" customHeight="1" x14ac:dyDescent="0.25">
      <c r="A18" s="10" t="s">
        <v>6</v>
      </c>
      <c r="B18" s="12">
        <v>3693</v>
      </c>
      <c r="C18" s="16" t="s">
        <v>13</v>
      </c>
    </row>
    <row r="19" spans="1:3" ht="32.1" customHeight="1" x14ac:dyDescent="0.25">
      <c r="A19" s="10" t="s">
        <v>4</v>
      </c>
      <c r="B19" s="12">
        <v>15454</v>
      </c>
      <c r="C19" s="16" t="s">
        <v>14</v>
      </c>
    </row>
    <row r="20" spans="1:3" ht="32.1" customHeight="1" x14ac:dyDescent="0.25">
      <c r="A20" s="10" t="s">
        <v>6</v>
      </c>
      <c r="B20" s="12">
        <v>1958</v>
      </c>
      <c r="C20" s="16" t="s">
        <v>14</v>
      </c>
    </row>
    <row r="21" spans="1:3" ht="32.1" customHeight="1" x14ac:dyDescent="0.25">
      <c r="A21" s="10" t="s">
        <v>4</v>
      </c>
      <c r="B21" s="12">
        <v>10597</v>
      </c>
      <c r="C21" s="16" t="s">
        <v>15</v>
      </c>
    </row>
    <row r="22" spans="1:3" ht="32.1" customHeight="1" x14ac:dyDescent="0.25">
      <c r="A22" s="10" t="s">
        <v>6</v>
      </c>
      <c r="B22" s="12">
        <v>1958</v>
      </c>
      <c r="C22" s="16" t="s">
        <v>15</v>
      </c>
    </row>
    <row r="23" spans="1:3" ht="32.1" customHeight="1" x14ac:dyDescent="0.25">
      <c r="A23" s="10" t="s">
        <v>4</v>
      </c>
      <c r="B23" s="12">
        <v>6270</v>
      </c>
      <c r="C23" s="16" t="s">
        <v>16</v>
      </c>
    </row>
    <row r="24" spans="1:3" ht="32.1" customHeight="1" x14ac:dyDescent="0.25">
      <c r="A24" s="10" t="s">
        <v>6</v>
      </c>
      <c r="B24" s="12">
        <v>1958</v>
      </c>
      <c r="C24" s="16" t="s">
        <v>16</v>
      </c>
    </row>
    <row r="25" spans="1:3" ht="32.1" customHeight="1" x14ac:dyDescent="0.25">
      <c r="A25" s="10" t="s">
        <v>4</v>
      </c>
      <c r="B25" s="12">
        <v>3111</v>
      </c>
      <c r="C25" s="16" t="s">
        <v>17</v>
      </c>
    </row>
    <row r="26" spans="1:3" ht="32.1" customHeight="1" x14ac:dyDescent="0.25">
      <c r="A26" s="10" t="s">
        <v>6</v>
      </c>
      <c r="B26" s="12">
        <v>1901</v>
      </c>
      <c r="C26" s="16" t="s">
        <v>17</v>
      </c>
    </row>
    <row r="27" spans="1:3" ht="32.1" customHeight="1" x14ac:dyDescent="0.25">
      <c r="A27" s="10" t="s">
        <v>4</v>
      </c>
      <c r="B27" s="12">
        <v>10433</v>
      </c>
      <c r="C27" s="16" t="s">
        <v>18</v>
      </c>
    </row>
    <row r="28" spans="1:3" ht="32.1" customHeight="1" x14ac:dyDescent="0.25">
      <c r="A28" s="10" t="s">
        <v>6</v>
      </c>
      <c r="B28" s="12">
        <v>1863</v>
      </c>
      <c r="C28" s="16" t="s">
        <v>18</v>
      </c>
    </row>
    <row r="29" spans="1:3" ht="32.1" customHeight="1" x14ac:dyDescent="0.25">
      <c r="A29" s="10" t="s">
        <v>4</v>
      </c>
      <c r="B29" s="12">
        <v>6270</v>
      </c>
      <c r="C29" s="16" t="s">
        <v>19</v>
      </c>
    </row>
    <row r="30" spans="1:3" ht="32.1" customHeight="1" x14ac:dyDescent="0.25">
      <c r="A30" s="10" t="s">
        <v>6</v>
      </c>
      <c r="B30" s="12">
        <v>1311</v>
      </c>
      <c r="C30" s="16" t="s">
        <v>19</v>
      </c>
    </row>
    <row r="31" spans="1:3" ht="32.1" customHeight="1" x14ac:dyDescent="0.25">
      <c r="A31" s="10" t="s">
        <v>4</v>
      </c>
      <c r="B31" s="12">
        <v>3111</v>
      </c>
      <c r="C31" s="16" t="s">
        <v>20</v>
      </c>
    </row>
    <row r="32" spans="1:3" ht="32.1" customHeight="1" x14ac:dyDescent="0.25">
      <c r="A32" s="10" t="s">
        <v>6</v>
      </c>
      <c r="B32" s="12">
        <v>935</v>
      </c>
      <c r="C32" s="16" t="s">
        <v>20</v>
      </c>
    </row>
    <row r="33" spans="1:3" ht="32.1" customHeight="1" x14ac:dyDescent="0.25">
      <c r="A33" s="10" t="s">
        <v>21</v>
      </c>
      <c r="B33" s="12">
        <v>1605</v>
      </c>
      <c r="C33" s="16" t="s">
        <v>22</v>
      </c>
    </row>
    <row r="34" spans="1:3" ht="32.1" customHeight="1" x14ac:dyDescent="0.25">
      <c r="A34" s="10" t="s">
        <v>23</v>
      </c>
      <c r="B34" s="12">
        <v>0.14000000000000001</v>
      </c>
      <c r="C34" s="16" t="s">
        <v>22</v>
      </c>
    </row>
    <row r="35" spans="1:3" ht="32.1" customHeight="1" x14ac:dyDescent="0.25">
      <c r="A35" s="10" t="s">
        <v>6</v>
      </c>
      <c r="B35" s="12">
        <v>373</v>
      </c>
      <c r="C35" s="16" t="s">
        <v>22</v>
      </c>
    </row>
    <row r="36" spans="1:3" ht="32.1" customHeight="1" x14ac:dyDescent="0.25">
      <c r="A36" s="10" t="s">
        <v>4</v>
      </c>
      <c r="B36" s="12">
        <v>22466</v>
      </c>
      <c r="C36" s="16" t="s">
        <v>24</v>
      </c>
    </row>
    <row r="37" spans="1:3" ht="32.1" customHeight="1" x14ac:dyDescent="0.25">
      <c r="A37" s="10" t="s">
        <v>6</v>
      </c>
      <c r="B37" s="12">
        <v>2885</v>
      </c>
      <c r="C37" s="16" t="s">
        <v>24</v>
      </c>
    </row>
    <row r="38" spans="1:3" ht="32.1" customHeight="1" x14ac:dyDescent="0.25">
      <c r="A38" s="10" t="s">
        <v>4</v>
      </c>
      <c r="B38" s="12">
        <v>11242</v>
      </c>
      <c r="C38" s="16" t="s">
        <v>25</v>
      </c>
    </row>
    <row r="39" spans="1:3" ht="32.1" customHeight="1" x14ac:dyDescent="0.25">
      <c r="A39" s="10" t="s">
        <v>6</v>
      </c>
      <c r="B39" s="12">
        <v>2429</v>
      </c>
      <c r="C39" s="16" t="s">
        <v>25</v>
      </c>
    </row>
    <row r="40" spans="1:3" ht="32.1" customHeight="1" x14ac:dyDescent="0.25">
      <c r="A40" s="10" t="s">
        <v>4</v>
      </c>
      <c r="B40" s="12">
        <v>9265</v>
      </c>
      <c r="C40" s="16" t="s">
        <v>26</v>
      </c>
    </row>
    <row r="41" spans="1:3" ht="32.1" customHeight="1" x14ac:dyDescent="0.25">
      <c r="A41" s="10" t="s">
        <v>6</v>
      </c>
      <c r="B41" s="12">
        <v>1958</v>
      </c>
      <c r="C41" s="16" t="s">
        <v>26</v>
      </c>
    </row>
    <row r="42" spans="1:3" ht="32.1" customHeight="1" x14ac:dyDescent="0.25">
      <c r="A42" s="10" t="s">
        <v>4</v>
      </c>
      <c r="B42" s="12">
        <v>7293</v>
      </c>
      <c r="C42" s="16" t="s">
        <v>27</v>
      </c>
    </row>
    <row r="43" spans="1:3" ht="32.1" customHeight="1" x14ac:dyDescent="0.25">
      <c r="A43" s="10" t="s">
        <v>6</v>
      </c>
      <c r="B43" s="12">
        <v>1958</v>
      </c>
      <c r="C43" s="16" t="s">
        <v>27</v>
      </c>
    </row>
    <row r="44" spans="1:3" ht="46.5" customHeight="1" x14ac:dyDescent="0.25">
      <c r="A44" s="10" t="s">
        <v>4</v>
      </c>
      <c r="B44" s="12">
        <v>5638</v>
      </c>
      <c r="C44" s="16" t="s">
        <v>28</v>
      </c>
    </row>
    <row r="45" spans="1:3" ht="46.5" customHeight="1" x14ac:dyDescent="0.25">
      <c r="A45" s="10" t="s">
        <v>6</v>
      </c>
      <c r="B45" s="12">
        <v>1863</v>
      </c>
      <c r="C45" s="16" t="s">
        <v>28</v>
      </c>
    </row>
    <row r="46" spans="1:3" ht="46.5" customHeight="1" x14ac:dyDescent="0.25">
      <c r="A46" s="10" t="s">
        <v>4</v>
      </c>
      <c r="B46" s="12">
        <v>2827</v>
      </c>
      <c r="C46" s="16" t="s">
        <v>29</v>
      </c>
    </row>
    <row r="47" spans="1:3" ht="46.5" customHeight="1" x14ac:dyDescent="0.25">
      <c r="A47" s="10" t="s">
        <v>6</v>
      </c>
      <c r="B47" s="12">
        <v>935</v>
      </c>
      <c r="C47" s="16" t="s">
        <v>29</v>
      </c>
    </row>
    <row r="48" spans="1:3" ht="46.5" customHeight="1" x14ac:dyDescent="0.25">
      <c r="A48" s="10" t="s">
        <v>4</v>
      </c>
      <c r="B48" s="12">
        <v>1693</v>
      </c>
      <c r="C48" s="16" t="s">
        <v>30</v>
      </c>
    </row>
    <row r="49" spans="1:3" ht="46.5" customHeight="1" x14ac:dyDescent="0.25">
      <c r="A49" s="10" t="s">
        <v>6</v>
      </c>
      <c r="B49" s="12">
        <v>935</v>
      </c>
      <c r="C49" s="16" t="s">
        <v>30</v>
      </c>
    </row>
    <row r="50" spans="1:3" ht="46.5" customHeight="1" x14ac:dyDescent="0.25">
      <c r="A50" s="10" t="s">
        <v>4</v>
      </c>
      <c r="B50" s="12">
        <v>45157</v>
      </c>
      <c r="C50" s="16" t="s">
        <v>31</v>
      </c>
    </row>
    <row r="51" spans="1:3" ht="46.5" customHeight="1" x14ac:dyDescent="0.25">
      <c r="A51" s="10" t="s">
        <v>6</v>
      </c>
      <c r="B51" s="12">
        <v>3727</v>
      </c>
      <c r="C51" s="16" t="s">
        <v>31</v>
      </c>
    </row>
    <row r="52" spans="1:3" ht="46.5" customHeight="1" x14ac:dyDescent="0.25">
      <c r="A52" s="10" t="s">
        <v>4</v>
      </c>
      <c r="B52" s="12">
        <v>29911</v>
      </c>
      <c r="C52" s="16" t="s">
        <v>32</v>
      </c>
    </row>
    <row r="53" spans="1:3" ht="46.5" customHeight="1" x14ac:dyDescent="0.25">
      <c r="A53" s="10" t="s">
        <v>6</v>
      </c>
      <c r="B53" s="12">
        <v>2801</v>
      </c>
      <c r="C53" s="16" t="s">
        <v>32</v>
      </c>
    </row>
    <row r="54" spans="1:3" ht="46.5" customHeight="1" x14ac:dyDescent="0.25">
      <c r="A54" s="10" t="s">
        <v>4</v>
      </c>
      <c r="B54" s="12">
        <v>14671</v>
      </c>
      <c r="C54" s="16" t="s">
        <v>33</v>
      </c>
    </row>
    <row r="55" spans="1:3" ht="46.5" customHeight="1" x14ac:dyDescent="0.25">
      <c r="A55" s="10" t="s">
        <v>6</v>
      </c>
      <c r="B55" s="12">
        <v>1863</v>
      </c>
      <c r="C55" s="16" t="s">
        <v>33</v>
      </c>
    </row>
    <row r="56" spans="1:3" ht="32.1" customHeight="1" x14ac:dyDescent="0.25">
      <c r="A56" s="10" t="s">
        <v>4</v>
      </c>
      <c r="B56" s="12">
        <v>14109</v>
      </c>
      <c r="C56" s="16" t="s">
        <v>34</v>
      </c>
    </row>
    <row r="57" spans="1:3" ht="32.1" customHeight="1" x14ac:dyDescent="0.25">
      <c r="A57" s="10" t="s">
        <v>6</v>
      </c>
      <c r="B57" s="12">
        <v>2801</v>
      </c>
      <c r="C57" s="16" t="s">
        <v>34</v>
      </c>
    </row>
    <row r="58" spans="1:3" ht="32.1" customHeight="1" x14ac:dyDescent="0.25">
      <c r="A58" s="10" t="s">
        <v>4</v>
      </c>
      <c r="B58" s="12">
        <v>8460</v>
      </c>
      <c r="C58" s="16" t="s">
        <v>35</v>
      </c>
    </row>
    <row r="59" spans="1:3" ht="32.1" customHeight="1" x14ac:dyDescent="0.25">
      <c r="A59" s="10" t="s">
        <v>6</v>
      </c>
      <c r="B59" s="12">
        <v>1863</v>
      </c>
      <c r="C59" s="16" t="s">
        <v>35</v>
      </c>
    </row>
    <row r="60" spans="1:3" ht="32.1" customHeight="1" x14ac:dyDescent="0.25">
      <c r="A60" s="10" t="s">
        <v>4</v>
      </c>
      <c r="B60" s="12">
        <v>4230</v>
      </c>
      <c r="C60" s="16" t="s">
        <v>36</v>
      </c>
    </row>
    <row r="61" spans="1:3" ht="32.1" customHeight="1" x14ac:dyDescent="0.25">
      <c r="A61" s="10" t="s">
        <v>6</v>
      </c>
      <c r="B61" s="12">
        <v>935</v>
      </c>
      <c r="C61" s="16" t="s">
        <v>36</v>
      </c>
    </row>
    <row r="62" spans="1:3" ht="32.1" customHeight="1" x14ac:dyDescent="0.25">
      <c r="A62" s="10" t="s">
        <v>4</v>
      </c>
      <c r="B62" s="12">
        <v>7750</v>
      </c>
      <c r="C62" s="16" t="s">
        <v>37</v>
      </c>
    </row>
    <row r="63" spans="1:3" ht="32.1" customHeight="1" x14ac:dyDescent="0.25">
      <c r="A63" s="10" t="s">
        <v>6</v>
      </c>
      <c r="B63" s="12">
        <v>2325</v>
      </c>
      <c r="C63" s="16" t="s">
        <v>37</v>
      </c>
    </row>
    <row r="64" spans="1:3" ht="32.1" customHeight="1" x14ac:dyDescent="0.25">
      <c r="A64" s="10" t="s">
        <v>4</v>
      </c>
      <c r="B64" s="12">
        <v>6200</v>
      </c>
      <c r="C64" s="16" t="s">
        <v>38</v>
      </c>
    </row>
    <row r="65" spans="1:3" ht="32.1" customHeight="1" x14ac:dyDescent="0.25">
      <c r="A65" s="10" t="s">
        <v>6</v>
      </c>
      <c r="B65" s="12">
        <v>2325</v>
      </c>
      <c r="C65" s="16" t="s">
        <v>38</v>
      </c>
    </row>
    <row r="66" spans="1:3" ht="32.1" customHeight="1" x14ac:dyDescent="0.25">
      <c r="A66" s="10" t="s">
        <v>4</v>
      </c>
      <c r="B66" s="12">
        <v>29630</v>
      </c>
      <c r="C66" s="16" t="s">
        <v>39</v>
      </c>
    </row>
    <row r="67" spans="1:3" ht="32.1" customHeight="1" x14ac:dyDescent="0.25">
      <c r="A67" s="10" t="s">
        <v>6</v>
      </c>
      <c r="B67" s="12">
        <v>3727</v>
      </c>
      <c r="C67" s="16" t="s">
        <v>39</v>
      </c>
    </row>
    <row r="68" spans="1:3" ht="32.1" customHeight="1" x14ac:dyDescent="0.25">
      <c r="A68" s="10" t="s">
        <v>4</v>
      </c>
      <c r="B68" s="12">
        <v>22020</v>
      </c>
      <c r="C68" s="16" t="s">
        <v>40</v>
      </c>
    </row>
    <row r="69" spans="1:3" ht="32.1" customHeight="1" x14ac:dyDescent="0.25">
      <c r="A69" s="10" t="s">
        <v>6</v>
      </c>
      <c r="B69" s="12">
        <v>2801</v>
      </c>
      <c r="C69" s="16" t="s">
        <v>40</v>
      </c>
    </row>
    <row r="70" spans="1:3" ht="32.1" customHeight="1" x14ac:dyDescent="0.25">
      <c r="A70" s="10" t="s">
        <v>4</v>
      </c>
      <c r="B70" s="12">
        <v>14671</v>
      </c>
      <c r="C70" s="16" t="s">
        <v>41</v>
      </c>
    </row>
    <row r="71" spans="1:3" ht="32.1" customHeight="1" x14ac:dyDescent="0.25">
      <c r="A71" s="10" t="s">
        <v>6</v>
      </c>
      <c r="B71" s="12">
        <v>1863</v>
      </c>
      <c r="C71" s="16" t="s">
        <v>41</v>
      </c>
    </row>
    <row r="72" spans="1:3" ht="32.1" customHeight="1" x14ac:dyDescent="0.25">
      <c r="A72" s="10" t="s">
        <v>4</v>
      </c>
      <c r="B72" s="12">
        <v>10157</v>
      </c>
      <c r="C72" s="16" t="s">
        <v>42</v>
      </c>
    </row>
    <row r="73" spans="1:3" ht="32.1" customHeight="1" x14ac:dyDescent="0.25">
      <c r="A73" s="10" t="s">
        <v>6</v>
      </c>
      <c r="B73" s="12">
        <v>1311</v>
      </c>
      <c r="C73" s="16" t="s">
        <v>42</v>
      </c>
    </row>
    <row r="74" spans="1:3" ht="32.1" customHeight="1" x14ac:dyDescent="0.25">
      <c r="A74" s="10" t="s">
        <v>4</v>
      </c>
      <c r="B74" s="12">
        <v>2824</v>
      </c>
      <c r="C74" s="16" t="s">
        <v>43</v>
      </c>
    </row>
    <row r="75" spans="1:3" ht="32.1" customHeight="1" x14ac:dyDescent="0.25">
      <c r="A75" s="10" t="s">
        <v>6</v>
      </c>
      <c r="B75" s="12">
        <v>935</v>
      </c>
      <c r="C75" s="16" t="s">
        <v>43</v>
      </c>
    </row>
    <row r="76" spans="1:3" ht="32.1" customHeight="1" x14ac:dyDescent="0.25">
      <c r="A76" s="10" t="s">
        <v>4</v>
      </c>
      <c r="B76" s="12">
        <v>1413</v>
      </c>
      <c r="C76" s="16" t="s">
        <v>44</v>
      </c>
    </row>
    <row r="77" spans="1:3" ht="32.1" customHeight="1" x14ac:dyDescent="0.25">
      <c r="A77" s="10" t="s">
        <v>6</v>
      </c>
      <c r="B77" s="12">
        <v>614</v>
      </c>
      <c r="C77" s="16" t="s">
        <v>44</v>
      </c>
    </row>
    <row r="78" spans="1:3" ht="32.1" customHeight="1" x14ac:dyDescent="0.25">
      <c r="A78" s="10" t="s">
        <v>45</v>
      </c>
      <c r="B78" s="12">
        <v>3117</v>
      </c>
      <c r="C78" s="16" t="s">
        <v>46</v>
      </c>
    </row>
    <row r="79" spans="1:3" ht="32.1" customHeight="1" x14ac:dyDescent="0.25">
      <c r="A79" s="10" t="s">
        <v>47</v>
      </c>
      <c r="B79" s="12">
        <v>2083</v>
      </c>
      <c r="C79" s="16" t="s">
        <v>46</v>
      </c>
    </row>
    <row r="80" spans="1:3" ht="32.1" customHeight="1" x14ac:dyDescent="0.25">
      <c r="A80" s="10" t="s">
        <v>48</v>
      </c>
      <c r="B80" s="12">
        <v>1051</v>
      </c>
      <c r="C80" s="16" t="s">
        <v>46</v>
      </c>
    </row>
    <row r="81" spans="1:3" ht="32.1" customHeight="1" x14ac:dyDescent="0.25">
      <c r="A81" s="10" t="s">
        <v>49</v>
      </c>
      <c r="B81" s="12" t="s">
        <v>50</v>
      </c>
      <c r="C81" s="16" t="s">
        <v>46</v>
      </c>
    </row>
    <row r="82" spans="1:3" ht="17.45" customHeight="1" x14ac:dyDescent="0.25">
      <c r="A82" s="10" t="s">
        <v>51</v>
      </c>
      <c r="B82" s="12">
        <v>591</v>
      </c>
      <c r="C82" s="16" t="s">
        <v>52</v>
      </c>
    </row>
    <row r="83" spans="1:3" ht="17.45" customHeight="1" x14ac:dyDescent="0.25">
      <c r="A83" s="10" t="s">
        <v>53</v>
      </c>
      <c r="B83" s="12">
        <v>172</v>
      </c>
      <c r="C83" s="16" t="s">
        <v>52</v>
      </c>
    </row>
    <row r="84" spans="1:3" ht="17.45" customHeight="1" x14ac:dyDescent="0.25">
      <c r="A84" s="10" t="s">
        <v>54</v>
      </c>
      <c r="B84" s="12" t="s">
        <v>55</v>
      </c>
      <c r="C84" s="16" t="s">
        <v>56</v>
      </c>
    </row>
    <row r="85" spans="1:3" ht="17.45" customHeight="1" x14ac:dyDescent="0.25">
      <c r="A85" s="10" t="s">
        <v>57</v>
      </c>
      <c r="B85" s="12" t="s">
        <v>58</v>
      </c>
      <c r="C85" s="16" t="s">
        <v>56</v>
      </c>
    </row>
    <row r="86" spans="1:3" ht="17.45" customHeight="1" x14ac:dyDescent="0.25">
      <c r="A86" s="10" t="s">
        <v>59</v>
      </c>
      <c r="B86" s="12">
        <v>332</v>
      </c>
      <c r="C86" s="16" t="s">
        <v>60</v>
      </c>
    </row>
    <row r="87" spans="1:3" ht="17.45" customHeight="1" x14ac:dyDescent="0.25">
      <c r="A87" s="10" t="s">
        <v>61</v>
      </c>
      <c r="B87" s="12">
        <v>666</v>
      </c>
      <c r="C87" s="16" t="s">
        <v>60</v>
      </c>
    </row>
    <row r="88" spans="1:3" ht="17.45" customHeight="1" x14ac:dyDescent="0.25">
      <c r="A88" s="10" t="s">
        <v>62</v>
      </c>
      <c r="B88" s="12">
        <v>1809</v>
      </c>
      <c r="C88" s="16" t="s">
        <v>60</v>
      </c>
    </row>
    <row r="89" spans="1:3" ht="17.45" customHeight="1" x14ac:dyDescent="0.25">
      <c r="A89" s="10" t="s">
        <v>59</v>
      </c>
      <c r="B89" s="12">
        <v>474</v>
      </c>
      <c r="C89" s="16" t="s">
        <v>63</v>
      </c>
    </row>
    <row r="90" spans="1:3" ht="17.45" customHeight="1" x14ac:dyDescent="0.25">
      <c r="A90" s="10" t="s">
        <v>61</v>
      </c>
      <c r="B90" s="12">
        <v>945</v>
      </c>
      <c r="C90" s="16" t="s">
        <v>63</v>
      </c>
    </row>
    <row r="91" spans="1:3" ht="17.45" customHeight="1" x14ac:dyDescent="0.25">
      <c r="A91" s="10" t="s">
        <v>62</v>
      </c>
      <c r="B91" s="12">
        <v>2717</v>
      </c>
      <c r="C91" s="16" t="s">
        <v>63</v>
      </c>
    </row>
    <row r="92" spans="1:3" ht="17.45" customHeight="1" x14ac:dyDescent="0.25">
      <c r="A92" s="10" t="s">
        <v>59</v>
      </c>
      <c r="B92" s="12">
        <v>197</v>
      </c>
      <c r="C92" s="16" t="s">
        <v>64</v>
      </c>
    </row>
    <row r="93" spans="1:3" ht="17.45" customHeight="1" x14ac:dyDescent="0.25">
      <c r="A93" s="10" t="s">
        <v>65</v>
      </c>
      <c r="B93" s="12">
        <v>389</v>
      </c>
      <c r="C93" s="16" t="s">
        <v>64</v>
      </c>
    </row>
    <row r="94" spans="1:3" ht="17.45" customHeight="1" x14ac:dyDescent="0.25">
      <c r="A94" s="10" t="s">
        <v>62</v>
      </c>
      <c r="B94" s="12">
        <v>1145</v>
      </c>
      <c r="C94" s="16" t="s">
        <v>64</v>
      </c>
    </row>
    <row r="95" spans="1:3" ht="17.45" customHeight="1" x14ac:dyDescent="0.25">
      <c r="A95" s="10" t="s">
        <v>59</v>
      </c>
      <c r="B95" s="12">
        <v>261</v>
      </c>
      <c r="C95" s="16" t="s">
        <v>66</v>
      </c>
    </row>
    <row r="96" spans="1:3" ht="17.45" customHeight="1" x14ac:dyDescent="0.25">
      <c r="A96" s="10" t="s">
        <v>65</v>
      </c>
      <c r="B96" s="12">
        <v>521</v>
      </c>
      <c r="C96" s="16" t="s">
        <v>66</v>
      </c>
    </row>
    <row r="97" spans="1:3" ht="17.45" customHeight="1" x14ac:dyDescent="0.25">
      <c r="A97" s="10" t="s">
        <v>62</v>
      </c>
      <c r="B97" s="12">
        <v>1568</v>
      </c>
      <c r="C97" s="16" t="s">
        <v>66</v>
      </c>
    </row>
    <row r="98" spans="1:3" ht="17.45" customHeight="1" x14ac:dyDescent="0.25">
      <c r="A98" s="10" t="s">
        <v>59</v>
      </c>
      <c r="B98" s="12">
        <v>108</v>
      </c>
      <c r="C98" s="16" t="s">
        <v>67</v>
      </c>
    </row>
    <row r="99" spans="1:3" ht="17.45" customHeight="1" x14ac:dyDescent="0.25">
      <c r="A99" s="10" t="s">
        <v>65</v>
      </c>
      <c r="B99" s="12">
        <v>108</v>
      </c>
      <c r="C99" s="16" t="s">
        <v>67</v>
      </c>
    </row>
    <row r="100" spans="1:3" ht="32.1" customHeight="1" x14ac:dyDescent="0.25">
      <c r="A100" s="10" t="s">
        <v>59</v>
      </c>
      <c r="B100" s="12">
        <v>148</v>
      </c>
      <c r="C100" s="16" t="s">
        <v>68</v>
      </c>
    </row>
    <row r="101" spans="1:3" ht="32.1" customHeight="1" x14ac:dyDescent="0.25">
      <c r="A101" s="10" t="s">
        <v>65</v>
      </c>
      <c r="B101" s="12">
        <v>148</v>
      </c>
      <c r="C101" s="16" t="s">
        <v>68</v>
      </c>
    </row>
    <row r="102" spans="1:3" ht="46.5" customHeight="1" x14ac:dyDescent="0.25">
      <c r="A102" s="10" t="s">
        <v>59</v>
      </c>
      <c r="B102" s="12">
        <v>677</v>
      </c>
      <c r="C102" s="16" t="s">
        <v>69</v>
      </c>
    </row>
    <row r="103" spans="1:3" ht="46.5" customHeight="1" x14ac:dyDescent="0.25">
      <c r="A103" s="10" t="s">
        <v>65</v>
      </c>
      <c r="B103" s="12">
        <v>677</v>
      </c>
      <c r="C103" s="16" t="s">
        <v>69</v>
      </c>
    </row>
    <row r="104" spans="1:3" ht="32.1" customHeight="1" x14ac:dyDescent="0.25">
      <c r="A104" s="10" t="s">
        <v>59</v>
      </c>
      <c r="B104" s="12">
        <v>108</v>
      </c>
      <c r="C104" s="16" t="s">
        <v>70</v>
      </c>
    </row>
    <row r="105" spans="1:3" ht="32.1" customHeight="1" x14ac:dyDescent="0.25">
      <c r="A105" s="10" t="s">
        <v>65</v>
      </c>
      <c r="B105" s="12">
        <v>108</v>
      </c>
      <c r="C105" s="16" t="s">
        <v>70</v>
      </c>
    </row>
    <row r="106" spans="1:3" ht="32.1" customHeight="1" x14ac:dyDescent="0.25">
      <c r="A106" s="10" t="s">
        <v>71</v>
      </c>
      <c r="B106" s="12">
        <v>80</v>
      </c>
      <c r="C106" s="16" t="s">
        <v>72</v>
      </c>
    </row>
    <row r="107" spans="1:3" ht="32.1" customHeight="1" x14ac:dyDescent="0.25">
      <c r="A107" s="10" t="s">
        <v>73</v>
      </c>
      <c r="B107" s="12">
        <v>2.3384145000587711</v>
      </c>
      <c r="C107" s="16" t="s">
        <v>74</v>
      </c>
    </row>
    <row r="108" spans="1:3" ht="32.1" customHeight="1" x14ac:dyDescent="0.25">
      <c r="A108" s="10" t="s">
        <v>75</v>
      </c>
      <c r="B108" s="12">
        <v>0.53756655173764889</v>
      </c>
      <c r="C108" s="16" t="s">
        <v>74</v>
      </c>
    </row>
    <row r="109" spans="1:3" ht="32.1" customHeight="1" x14ac:dyDescent="0.25">
      <c r="A109" s="10" t="s">
        <v>76</v>
      </c>
      <c r="B109" s="12">
        <v>0.27805797467110399</v>
      </c>
      <c r="C109" s="16" t="s">
        <v>74</v>
      </c>
    </row>
    <row r="110" spans="1:3" ht="32.1" customHeight="1" x14ac:dyDescent="0.25">
      <c r="A110" s="10" t="s">
        <v>77</v>
      </c>
      <c r="B110" s="12">
        <v>6.1890802445389533E-2</v>
      </c>
      <c r="C110" s="16" t="s">
        <v>74</v>
      </c>
    </row>
    <row r="111" spans="1:3" ht="32.1" customHeight="1" x14ac:dyDescent="0.25">
      <c r="A111" s="10" t="s">
        <v>78</v>
      </c>
      <c r="B111" s="12">
        <v>2.825663677393624E-2</v>
      </c>
      <c r="C111" s="16" t="s">
        <v>74</v>
      </c>
    </row>
    <row r="112" spans="1:3" ht="46.5" customHeight="1" x14ac:dyDescent="0.25">
      <c r="A112" s="10" t="s">
        <v>79</v>
      </c>
      <c r="B112" s="12">
        <v>67</v>
      </c>
      <c r="C112" s="16" t="s">
        <v>80</v>
      </c>
    </row>
    <row r="113" spans="1:3" ht="46.5" customHeight="1" x14ac:dyDescent="0.25">
      <c r="A113" s="10" t="s">
        <v>81</v>
      </c>
      <c r="B113" s="12">
        <v>67</v>
      </c>
      <c r="C113" s="16" t="s">
        <v>80</v>
      </c>
    </row>
    <row r="114" spans="1:3" ht="46.5" customHeight="1" x14ac:dyDescent="0.25">
      <c r="A114" s="10" t="s">
        <v>82</v>
      </c>
      <c r="B114" s="12">
        <v>134</v>
      </c>
      <c r="C114" s="16" t="s">
        <v>80</v>
      </c>
    </row>
    <row r="115" spans="1:3" ht="46.5" customHeight="1" x14ac:dyDescent="0.25">
      <c r="A115" s="10" t="s">
        <v>83</v>
      </c>
      <c r="B115" s="12">
        <v>260</v>
      </c>
      <c r="C115" s="16" t="s">
        <v>80</v>
      </c>
    </row>
    <row r="116" spans="1:3" ht="46.5" customHeight="1" x14ac:dyDescent="0.25">
      <c r="A116" s="10" t="s">
        <v>84</v>
      </c>
      <c r="B116" s="12">
        <v>67</v>
      </c>
      <c r="C116" s="16" t="s">
        <v>80</v>
      </c>
    </row>
    <row r="117" spans="1:3" ht="46.5" customHeight="1" x14ac:dyDescent="0.25">
      <c r="A117" s="10" t="s">
        <v>85</v>
      </c>
      <c r="B117" s="12">
        <v>81</v>
      </c>
      <c r="C117" s="16" t="s">
        <v>80</v>
      </c>
    </row>
    <row r="118" spans="1:3" ht="32.1" customHeight="1" x14ac:dyDescent="0.25">
      <c r="A118" s="10" t="s">
        <v>86</v>
      </c>
      <c r="B118" s="12">
        <v>3103</v>
      </c>
      <c r="C118" s="16" t="s">
        <v>87</v>
      </c>
    </row>
    <row r="119" spans="1:3" ht="32.1" customHeight="1" x14ac:dyDescent="0.25">
      <c r="A119" s="10" t="s">
        <v>88</v>
      </c>
      <c r="B119" s="12">
        <v>5649</v>
      </c>
      <c r="C119" s="16" t="s">
        <v>89</v>
      </c>
    </row>
    <row r="120" spans="1:3" ht="32.1" customHeight="1" x14ac:dyDescent="0.25">
      <c r="A120" s="10" t="s">
        <v>90</v>
      </c>
      <c r="B120" s="12">
        <v>6442</v>
      </c>
      <c r="C120" s="16" t="s">
        <v>89</v>
      </c>
    </row>
    <row r="121" spans="1:3" ht="32.1" customHeight="1" x14ac:dyDescent="0.25">
      <c r="A121" s="10" t="s">
        <v>91</v>
      </c>
      <c r="B121" s="12">
        <v>9042</v>
      </c>
      <c r="C121" s="16" t="s">
        <v>89</v>
      </c>
    </row>
    <row r="122" spans="1:3" ht="46.5" customHeight="1" x14ac:dyDescent="0.25">
      <c r="A122" s="10" t="s">
        <v>92</v>
      </c>
      <c r="B122" s="12" t="s">
        <v>93</v>
      </c>
      <c r="C122" s="16" t="s">
        <v>89</v>
      </c>
    </row>
    <row r="123" spans="1:3" ht="32.1" customHeight="1" x14ac:dyDescent="0.25">
      <c r="A123" s="10" t="s">
        <v>86</v>
      </c>
      <c r="B123" s="12">
        <v>3224</v>
      </c>
      <c r="C123" s="16" t="s">
        <v>94</v>
      </c>
    </row>
    <row r="124" spans="1:3" ht="32.1" customHeight="1" x14ac:dyDescent="0.25">
      <c r="A124" s="10" t="s">
        <v>95</v>
      </c>
      <c r="B124" s="12">
        <v>4947</v>
      </c>
      <c r="C124" s="16" t="s">
        <v>89</v>
      </c>
    </row>
    <row r="125" spans="1:3" ht="32.1" customHeight="1" x14ac:dyDescent="0.25">
      <c r="A125" s="10" t="s">
        <v>96</v>
      </c>
      <c r="B125" s="12">
        <v>7067</v>
      </c>
      <c r="C125" s="16" t="s">
        <v>89</v>
      </c>
    </row>
    <row r="126" spans="1:3" ht="32.1" customHeight="1" x14ac:dyDescent="0.25">
      <c r="A126" s="10" t="s">
        <v>97</v>
      </c>
      <c r="B126" s="12">
        <v>9684</v>
      </c>
      <c r="C126" s="16" t="s">
        <v>89</v>
      </c>
    </row>
    <row r="127" spans="1:3" ht="46.5" customHeight="1" x14ac:dyDescent="0.25">
      <c r="A127" s="10" t="s">
        <v>86</v>
      </c>
      <c r="B127" s="12">
        <v>3224</v>
      </c>
      <c r="C127" s="16" t="s">
        <v>98</v>
      </c>
    </row>
    <row r="128" spans="1:3" ht="32.1" customHeight="1" x14ac:dyDescent="0.25">
      <c r="A128" s="10" t="s">
        <v>99</v>
      </c>
      <c r="B128" s="12">
        <v>5653</v>
      </c>
      <c r="C128" s="16" t="s">
        <v>89</v>
      </c>
    </row>
    <row r="129" spans="1:3" ht="32.1" customHeight="1" x14ac:dyDescent="0.25">
      <c r="A129" s="10" t="s">
        <v>100</v>
      </c>
      <c r="B129" s="12">
        <v>9901</v>
      </c>
      <c r="C129" s="16" t="s">
        <v>89</v>
      </c>
    </row>
    <row r="130" spans="1:3" ht="32.1" customHeight="1" x14ac:dyDescent="0.25">
      <c r="A130" s="10" t="s">
        <v>101</v>
      </c>
      <c r="B130" s="12">
        <v>12724</v>
      </c>
      <c r="C130" s="16" t="s">
        <v>89</v>
      </c>
    </row>
    <row r="131" spans="1:3" ht="32.1" customHeight="1" x14ac:dyDescent="0.25">
      <c r="A131" s="10" t="s">
        <v>102</v>
      </c>
      <c r="B131" s="12" t="s">
        <v>103</v>
      </c>
      <c r="C131" s="16" t="s">
        <v>89</v>
      </c>
    </row>
    <row r="132" spans="1:3" ht="32.1" customHeight="1" x14ac:dyDescent="0.25">
      <c r="A132" s="10" t="s">
        <v>104</v>
      </c>
      <c r="B132" s="12">
        <v>42843</v>
      </c>
      <c r="C132" s="16" t="s">
        <v>89</v>
      </c>
    </row>
    <row r="133" spans="1:3" ht="61.15" customHeight="1" x14ac:dyDescent="0.25">
      <c r="A133" s="10" t="s">
        <v>105</v>
      </c>
      <c r="B133" s="12">
        <v>171</v>
      </c>
      <c r="C133" s="16" t="s">
        <v>106</v>
      </c>
    </row>
    <row r="134" spans="1:3" ht="61.15" customHeight="1" x14ac:dyDescent="0.25">
      <c r="A134" s="10" t="s">
        <v>107</v>
      </c>
      <c r="B134" s="12">
        <v>337</v>
      </c>
      <c r="C134" s="16" t="s">
        <v>106</v>
      </c>
    </row>
    <row r="135" spans="1:3" ht="61.15" customHeight="1" x14ac:dyDescent="0.25">
      <c r="A135" s="10" t="s">
        <v>108</v>
      </c>
      <c r="B135" s="12">
        <v>847</v>
      </c>
      <c r="C135" s="16" t="s">
        <v>106</v>
      </c>
    </row>
    <row r="136" spans="1:3" ht="75.599999999999994" customHeight="1" x14ac:dyDescent="0.25">
      <c r="A136" s="10" t="s">
        <v>105</v>
      </c>
      <c r="B136" s="12">
        <v>171</v>
      </c>
      <c r="C136" s="16" t="s">
        <v>109</v>
      </c>
    </row>
    <row r="137" spans="1:3" ht="75.599999999999994" customHeight="1" x14ac:dyDescent="0.25">
      <c r="A137" s="10" t="s">
        <v>110</v>
      </c>
      <c r="B137" s="12">
        <v>337</v>
      </c>
      <c r="C137" s="16" t="s">
        <v>109</v>
      </c>
    </row>
    <row r="138" spans="1:3" ht="104.65" customHeight="1" x14ac:dyDescent="0.25">
      <c r="A138" s="10" t="s">
        <v>4</v>
      </c>
      <c r="B138" s="12" t="s">
        <v>50</v>
      </c>
      <c r="C138" s="16" t="s">
        <v>111</v>
      </c>
    </row>
    <row r="139" spans="1:3" ht="104.65" customHeight="1" x14ac:dyDescent="0.25">
      <c r="A139" s="10" t="s">
        <v>6</v>
      </c>
      <c r="B139" s="12" t="s">
        <v>50</v>
      </c>
      <c r="C139" s="16" t="s">
        <v>111</v>
      </c>
    </row>
    <row r="140" spans="1:3" ht="104.65" customHeight="1" x14ac:dyDescent="0.25">
      <c r="A140" s="10" t="s">
        <v>4</v>
      </c>
      <c r="B140" s="12">
        <v>510</v>
      </c>
      <c r="C140" s="16" t="s">
        <v>112</v>
      </c>
    </row>
    <row r="141" spans="1:3" ht="104.65" customHeight="1" x14ac:dyDescent="0.25">
      <c r="A141" s="10" t="s">
        <v>6</v>
      </c>
      <c r="B141" s="12">
        <v>171</v>
      </c>
      <c r="C141" s="16" t="s">
        <v>112</v>
      </c>
    </row>
    <row r="142" spans="1:3" ht="104.65" customHeight="1" x14ac:dyDescent="0.25">
      <c r="A142" s="10" t="s">
        <v>4</v>
      </c>
      <c r="B142" s="12">
        <v>1693</v>
      </c>
      <c r="C142" s="16" t="s">
        <v>113</v>
      </c>
    </row>
    <row r="143" spans="1:3" ht="104.65" customHeight="1" x14ac:dyDescent="0.25">
      <c r="A143" s="10" t="s">
        <v>6</v>
      </c>
      <c r="B143" s="12">
        <v>337</v>
      </c>
      <c r="C143" s="16" t="s">
        <v>113</v>
      </c>
    </row>
    <row r="144" spans="1:3" ht="90.2" customHeight="1" x14ac:dyDescent="0.25">
      <c r="A144" s="10" t="s">
        <v>114</v>
      </c>
      <c r="B144" s="12" t="s">
        <v>50</v>
      </c>
      <c r="C144" s="16" t="s">
        <v>115</v>
      </c>
    </row>
    <row r="145" spans="1:3" ht="90.2" customHeight="1" x14ac:dyDescent="0.25">
      <c r="A145" s="10" t="s">
        <v>116</v>
      </c>
      <c r="B145" s="12">
        <v>254</v>
      </c>
      <c r="C145" s="16" t="s">
        <v>115</v>
      </c>
    </row>
    <row r="146" spans="1:3" ht="90.2" customHeight="1" x14ac:dyDescent="0.25">
      <c r="A146" s="10" t="s">
        <v>117</v>
      </c>
      <c r="B146" s="12">
        <v>847</v>
      </c>
      <c r="C146" s="16" t="s">
        <v>115</v>
      </c>
    </row>
    <row r="147" spans="1:3" ht="17.45" customHeight="1" x14ac:dyDescent="0.25">
      <c r="A147" s="10" t="s">
        <v>118</v>
      </c>
      <c r="B147" s="12">
        <v>10</v>
      </c>
      <c r="C147" s="16" t="s">
        <v>119</v>
      </c>
    </row>
    <row r="148" spans="1:3" ht="17.45" customHeight="1" x14ac:dyDescent="0.25">
      <c r="A148" s="10" t="s">
        <v>120</v>
      </c>
      <c r="B148" s="12">
        <v>10</v>
      </c>
      <c r="C148" s="16" t="s">
        <v>119</v>
      </c>
    </row>
    <row r="149" spans="1:3" ht="17.45" customHeight="1" x14ac:dyDescent="0.25">
      <c r="A149" s="10" t="s">
        <v>121</v>
      </c>
      <c r="B149" s="12">
        <v>7</v>
      </c>
      <c r="C149" s="16" t="s">
        <v>122</v>
      </c>
    </row>
    <row r="150" spans="1:3" ht="17.45" customHeight="1" x14ac:dyDescent="0.25">
      <c r="A150" s="10" t="s">
        <v>123</v>
      </c>
      <c r="B150" s="12">
        <v>10</v>
      </c>
      <c r="C150" s="16" t="s">
        <v>122</v>
      </c>
    </row>
    <row r="151" spans="1:3" ht="17.45" customHeight="1" x14ac:dyDescent="0.25">
      <c r="A151" s="10" t="s">
        <v>124</v>
      </c>
      <c r="B151" s="12">
        <v>1</v>
      </c>
      <c r="C151" s="16" t="s">
        <v>122</v>
      </c>
    </row>
    <row r="152" spans="1:3" ht="17.45" customHeight="1" x14ac:dyDescent="0.25">
      <c r="A152" s="10" t="s">
        <v>125</v>
      </c>
      <c r="B152" s="12">
        <v>1</v>
      </c>
      <c r="C152" s="16" t="s">
        <v>122</v>
      </c>
    </row>
    <row r="153" spans="1:3" ht="17.45" customHeight="1" x14ac:dyDescent="0.25">
      <c r="A153" s="10" t="s">
        <v>126</v>
      </c>
      <c r="B153" s="12">
        <v>20</v>
      </c>
      <c r="C153" s="16" t="s">
        <v>122</v>
      </c>
    </row>
    <row r="154" spans="1:3" ht="17.45" customHeight="1" x14ac:dyDescent="0.25">
      <c r="A154" s="10" t="s">
        <v>127</v>
      </c>
      <c r="B154" s="12">
        <v>45</v>
      </c>
      <c r="C154" s="16" t="s">
        <v>122</v>
      </c>
    </row>
    <row r="155" spans="1:3" ht="32.1" customHeight="1" x14ac:dyDescent="0.25">
      <c r="A155" s="10" t="s">
        <v>128</v>
      </c>
      <c r="B155" s="12">
        <v>25</v>
      </c>
      <c r="C155" s="16" t="s">
        <v>129</v>
      </c>
    </row>
    <row r="156" spans="1:3" ht="32.1" customHeight="1" x14ac:dyDescent="0.25">
      <c r="A156" s="10" t="s">
        <v>130</v>
      </c>
      <c r="B156" s="12">
        <v>18</v>
      </c>
      <c r="C156" s="16" t="s">
        <v>129</v>
      </c>
    </row>
    <row r="157" spans="1:3" ht="61.15" customHeight="1" x14ac:dyDescent="0.25">
      <c r="A157" s="10" t="s">
        <v>131</v>
      </c>
      <c r="B157" s="12" t="s">
        <v>132</v>
      </c>
      <c r="C157" s="16" t="s">
        <v>129</v>
      </c>
    </row>
    <row r="158" spans="1:3" ht="32.1" customHeight="1" x14ac:dyDescent="0.25">
      <c r="A158" s="10" t="s">
        <v>133</v>
      </c>
      <c r="B158" s="12">
        <v>135</v>
      </c>
      <c r="C158" s="16" t="s">
        <v>129</v>
      </c>
    </row>
    <row r="159" spans="1:3" ht="17.45" customHeight="1" x14ac:dyDescent="0.25">
      <c r="A159" s="10" t="s">
        <v>134</v>
      </c>
      <c r="B159" s="12">
        <v>675</v>
      </c>
      <c r="C159" s="16" t="s">
        <v>135</v>
      </c>
    </row>
    <row r="160" spans="1:3" ht="17.45" customHeight="1" x14ac:dyDescent="0.25">
      <c r="A160" s="10" t="s">
        <v>136</v>
      </c>
      <c r="B160" s="12">
        <v>40</v>
      </c>
      <c r="C160" s="16" t="s">
        <v>135</v>
      </c>
    </row>
    <row r="161" spans="1:3" ht="17.45" customHeight="1" x14ac:dyDescent="0.25">
      <c r="A161" s="10" t="s">
        <v>134</v>
      </c>
      <c r="B161" s="12">
        <v>339</v>
      </c>
      <c r="C161" s="16" t="s">
        <v>137</v>
      </c>
    </row>
    <row r="162" spans="1:3" ht="17.45" customHeight="1" x14ac:dyDescent="0.25">
      <c r="A162" s="10" t="s">
        <v>136</v>
      </c>
      <c r="B162" s="12">
        <v>15</v>
      </c>
      <c r="C162" s="16" t="s">
        <v>137</v>
      </c>
    </row>
    <row r="163" spans="1:3" ht="32.1" customHeight="1" x14ac:dyDescent="0.25">
      <c r="A163" s="10" t="s">
        <v>138</v>
      </c>
      <c r="B163" s="12" t="s">
        <v>139</v>
      </c>
      <c r="C163" s="16" t="s">
        <v>137</v>
      </c>
    </row>
    <row r="164" spans="1:3" ht="32.1" customHeight="1" x14ac:dyDescent="0.25">
      <c r="A164" s="10" t="s">
        <v>140</v>
      </c>
      <c r="B164" s="12">
        <v>450</v>
      </c>
      <c r="C164" s="16" t="s">
        <v>141</v>
      </c>
    </row>
    <row r="165" spans="1:3" ht="32.1" customHeight="1" x14ac:dyDescent="0.25">
      <c r="A165" s="10" t="s">
        <v>142</v>
      </c>
      <c r="B165" s="12">
        <v>40</v>
      </c>
      <c r="C165" s="16" t="s">
        <v>141</v>
      </c>
    </row>
    <row r="166" spans="1:3" ht="17.45" customHeight="1" x14ac:dyDescent="0.25">
      <c r="A166" s="10" t="s">
        <v>140</v>
      </c>
      <c r="B166" s="12">
        <v>180</v>
      </c>
      <c r="C166" s="16" t="s">
        <v>143</v>
      </c>
    </row>
    <row r="167" spans="1:3" ht="17.45" customHeight="1" x14ac:dyDescent="0.25">
      <c r="A167" s="10" t="s">
        <v>142</v>
      </c>
      <c r="B167" s="12">
        <v>15</v>
      </c>
      <c r="C167" s="16" t="s">
        <v>143</v>
      </c>
    </row>
    <row r="168" spans="1:3" ht="32.1" customHeight="1" x14ac:dyDescent="0.25">
      <c r="A168" s="10" t="s">
        <v>144</v>
      </c>
      <c r="B168" s="12">
        <v>180</v>
      </c>
      <c r="C168" s="16" t="s">
        <v>145</v>
      </c>
    </row>
    <row r="169" spans="1:3" ht="32.1" customHeight="1" x14ac:dyDescent="0.25">
      <c r="A169" s="10" t="s">
        <v>146</v>
      </c>
      <c r="B169" s="12">
        <v>180</v>
      </c>
      <c r="C169" s="16" t="s">
        <v>145</v>
      </c>
    </row>
    <row r="170" spans="1:3" ht="32.1" customHeight="1" x14ac:dyDescent="0.25">
      <c r="A170" s="10" t="s">
        <v>147</v>
      </c>
      <c r="B170" s="12">
        <v>180</v>
      </c>
      <c r="C170" s="16" t="s">
        <v>145</v>
      </c>
    </row>
    <row r="171" spans="1:3" ht="17.45" customHeight="1" x14ac:dyDescent="0.25">
      <c r="A171" s="10" t="s">
        <v>134</v>
      </c>
      <c r="B171" s="12">
        <v>339</v>
      </c>
      <c r="C171" s="16" t="s">
        <v>148</v>
      </c>
    </row>
    <row r="172" spans="1:3" ht="17.45" customHeight="1" x14ac:dyDescent="0.25">
      <c r="A172" s="10" t="s">
        <v>136</v>
      </c>
      <c r="B172" s="12">
        <v>40</v>
      </c>
      <c r="C172" s="16" t="s">
        <v>148</v>
      </c>
    </row>
    <row r="173" spans="1:3" ht="32.1" customHeight="1" x14ac:dyDescent="0.25">
      <c r="A173" s="10" t="s">
        <v>149</v>
      </c>
      <c r="B173" s="12">
        <v>170</v>
      </c>
      <c r="C173" s="16" t="s">
        <v>137</v>
      </c>
    </row>
    <row r="174" spans="1:3" ht="17.45" customHeight="1" x14ac:dyDescent="0.25">
      <c r="A174" s="10" t="s">
        <v>136</v>
      </c>
      <c r="B174" s="12">
        <v>15</v>
      </c>
      <c r="C174" s="16" t="s">
        <v>137</v>
      </c>
    </row>
    <row r="175" spans="1:3" ht="32.1" customHeight="1" x14ac:dyDescent="0.25">
      <c r="A175" s="10" t="s">
        <v>134</v>
      </c>
      <c r="B175" s="12">
        <v>672</v>
      </c>
      <c r="C175" s="16" t="s">
        <v>150</v>
      </c>
    </row>
    <row r="176" spans="1:3" ht="32.1" customHeight="1" x14ac:dyDescent="0.25">
      <c r="A176" s="10" t="s">
        <v>136</v>
      </c>
      <c r="B176" s="12">
        <v>55</v>
      </c>
      <c r="C176" s="16" t="s">
        <v>150</v>
      </c>
    </row>
    <row r="177" spans="1:3" ht="17.45" customHeight="1" x14ac:dyDescent="0.25">
      <c r="A177" s="10" t="s">
        <v>134</v>
      </c>
      <c r="B177" s="12">
        <v>548</v>
      </c>
      <c r="C177" s="16" t="s">
        <v>151</v>
      </c>
    </row>
    <row r="178" spans="1:3" ht="17.45" customHeight="1" x14ac:dyDescent="0.25">
      <c r="A178" s="10" t="s">
        <v>136</v>
      </c>
      <c r="B178" s="12">
        <v>40</v>
      </c>
      <c r="C178" s="16" t="s">
        <v>151</v>
      </c>
    </row>
    <row r="179" spans="1:3" ht="17.45" customHeight="1" x14ac:dyDescent="0.25">
      <c r="A179" s="10" t="s">
        <v>134</v>
      </c>
      <c r="B179" s="12">
        <v>339</v>
      </c>
      <c r="C179" s="16" t="s">
        <v>152</v>
      </c>
    </row>
    <row r="180" spans="1:3" ht="17.45" customHeight="1" x14ac:dyDescent="0.25">
      <c r="A180" s="10" t="s">
        <v>136</v>
      </c>
      <c r="B180" s="12">
        <v>15</v>
      </c>
      <c r="C180" s="16" t="s">
        <v>152</v>
      </c>
    </row>
    <row r="181" spans="1:3" ht="32.1" customHeight="1" x14ac:dyDescent="0.25">
      <c r="A181" s="10" t="s">
        <v>134</v>
      </c>
      <c r="B181" s="12">
        <v>3358</v>
      </c>
      <c r="C181" s="16" t="s">
        <v>153</v>
      </c>
    </row>
    <row r="182" spans="1:3" ht="32.1" customHeight="1" x14ac:dyDescent="0.25">
      <c r="A182" s="10" t="s">
        <v>136</v>
      </c>
      <c r="B182" s="12">
        <v>55</v>
      </c>
      <c r="C182" s="16" t="s">
        <v>153</v>
      </c>
    </row>
    <row r="183" spans="1:3" ht="17.45" customHeight="1" x14ac:dyDescent="0.25">
      <c r="A183" s="10" t="s">
        <v>134</v>
      </c>
      <c r="B183" s="12">
        <v>2743</v>
      </c>
      <c r="C183" s="16" t="s">
        <v>151</v>
      </c>
    </row>
    <row r="184" spans="1:3" ht="17.45" customHeight="1" x14ac:dyDescent="0.25">
      <c r="A184" s="10" t="s">
        <v>136</v>
      </c>
      <c r="B184" s="12">
        <v>40</v>
      </c>
      <c r="C184" s="16" t="s">
        <v>151</v>
      </c>
    </row>
    <row r="185" spans="1:3" ht="17.45" customHeight="1" x14ac:dyDescent="0.25">
      <c r="A185" s="10" t="s">
        <v>134</v>
      </c>
      <c r="B185" s="12">
        <v>1692</v>
      </c>
      <c r="C185" s="16" t="s">
        <v>152</v>
      </c>
    </row>
    <row r="186" spans="1:3" ht="17.45" customHeight="1" x14ac:dyDescent="0.25">
      <c r="A186" s="10" t="s">
        <v>136</v>
      </c>
      <c r="B186" s="12">
        <v>15</v>
      </c>
      <c r="C186" s="16" t="s">
        <v>152</v>
      </c>
    </row>
    <row r="187" spans="1:3" ht="32.1" customHeight="1" x14ac:dyDescent="0.25">
      <c r="A187" s="10" t="s">
        <v>154</v>
      </c>
      <c r="B187" s="12" t="s">
        <v>155</v>
      </c>
      <c r="C187" s="16" t="s">
        <v>152</v>
      </c>
    </row>
    <row r="188" spans="1:3" ht="32.1" customHeight="1" x14ac:dyDescent="0.25">
      <c r="A188" s="10" t="s">
        <v>156</v>
      </c>
      <c r="B188" s="12" t="s">
        <v>157</v>
      </c>
      <c r="C188" s="16" t="s">
        <v>152</v>
      </c>
    </row>
    <row r="189" spans="1:3" ht="46.5" customHeight="1" x14ac:dyDescent="0.25">
      <c r="A189" s="10" t="s">
        <v>158</v>
      </c>
      <c r="B189" s="12" t="s">
        <v>159</v>
      </c>
      <c r="C189" s="16" t="s">
        <v>160</v>
      </c>
    </row>
    <row r="190" spans="1:3" ht="46.5" customHeight="1" x14ac:dyDescent="0.25">
      <c r="A190" s="10" t="s">
        <v>57</v>
      </c>
      <c r="B190" s="12" t="s">
        <v>161</v>
      </c>
      <c r="C190" s="16" t="s">
        <v>160</v>
      </c>
    </row>
    <row r="191" spans="1:3" ht="46.5" customHeight="1" x14ac:dyDescent="0.25">
      <c r="A191" s="10" t="s">
        <v>162</v>
      </c>
      <c r="B191" s="12">
        <v>288</v>
      </c>
      <c r="C191" s="16" t="s">
        <v>160</v>
      </c>
    </row>
    <row r="192" spans="1:3" ht="46.5" customHeight="1" x14ac:dyDescent="0.25">
      <c r="A192" s="10" t="s">
        <v>163</v>
      </c>
      <c r="B192" s="12">
        <v>288</v>
      </c>
      <c r="C192" s="16" t="s">
        <v>160</v>
      </c>
    </row>
    <row r="193" spans="1:3" ht="17.45" customHeight="1" x14ac:dyDescent="0.25">
      <c r="A193" s="10" t="s">
        <v>164</v>
      </c>
      <c r="B193" s="12">
        <v>3</v>
      </c>
      <c r="C193" s="16" t="s">
        <v>165</v>
      </c>
    </row>
    <row r="194" spans="1:3" ht="46.5" customHeight="1" x14ac:dyDescent="0.25">
      <c r="A194" s="10" t="s">
        <v>166</v>
      </c>
      <c r="B194" s="12">
        <v>475</v>
      </c>
      <c r="C194" s="16" t="s">
        <v>167</v>
      </c>
    </row>
    <row r="195" spans="1:3" ht="46.5" customHeight="1" x14ac:dyDescent="0.25">
      <c r="A195" s="10" t="s">
        <v>168</v>
      </c>
      <c r="B195" s="12">
        <v>239</v>
      </c>
      <c r="C195" s="16" t="s">
        <v>167</v>
      </c>
    </row>
    <row r="196" spans="1:3" ht="46.5" customHeight="1" x14ac:dyDescent="0.25">
      <c r="A196" s="10" t="s">
        <v>169</v>
      </c>
      <c r="B196" s="12">
        <v>475</v>
      </c>
      <c r="C196" s="16" t="s">
        <v>167</v>
      </c>
    </row>
    <row r="197" spans="1:3" ht="46.5" customHeight="1" x14ac:dyDescent="0.25">
      <c r="A197" s="10" t="s">
        <v>170</v>
      </c>
      <c r="B197" s="12">
        <v>549</v>
      </c>
      <c r="C197" s="16" t="s">
        <v>167</v>
      </c>
    </row>
    <row r="198" spans="1:3" ht="46.5" customHeight="1" x14ac:dyDescent="0.25">
      <c r="A198" s="10" t="s">
        <v>171</v>
      </c>
      <c r="B198" s="12">
        <v>239</v>
      </c>
      <c r="C198" s="16" t="s">
        <v>167</v>
      </c>
    </row>
    <row r="199" spans="1:3" ht="46.5" customHeight="1" x14ac:dyDescent="0.25">
      <c r="A199" s="10" t="s">
        <v>172</v>
      </c>
      <c r="B199" s="12">
        <v>317</v>
      </c>
      <c r="C199" s="16" t="s">
        <v>167</v>
      </c>
    </row>
    <row r="200" spans="1:3" ht="46.5" customHeight="1" x14ac:dyDescent="0.25">
      <c r="A200" s="10" t="s">
        <v>173</v>
      </c>
      <c r="B200" s="12">
        <v>1103</v>
      </c>
      <c r="C200" s="16" t="s">
        <v>174</v>
      </c>
    </row>
    <row r="201" spans="1:3" ht="46.5" customHeight="1" x14ac:dyDescent="0.25">
      <c r="A201" s="10" t="s">
        <v>175</v>
      </c>
      <c r="B201" s="12">
        <v>172</v>
      </c>
      <c r="C201" s="16" t="s">
        <v>174</v>
      </c>
    </row>
    <row r="202" spans="1:3" ht="46.5" customHeight="1" x14ac:dyDescent="0.25">
      <c r="A202" s="10" t="s">
        <v>176</v>
      </c>
      <c r="B202" s="12">
        <v>1234</v>
      </c>
      <c r="C202" s="16" t="s">
        <v>174</v>
      </c>
    </row>
    <row r="203" spans="1:3" ht="46.5" customHeight="1" x14ac:dyDescent="0.25">
      <c r="A203" s="10" t="s">
        <v>177</v>
      </c>
      <c r="B203" s="12" t="s">
        <v>178</v>
      </c>
      <c r="C203" s="16" t="s">
        <v>174</v>
      </c>
    </row>
    <row r="204" spans="1:3" ht="32.1" customHeight="1" x14ac:dyDescent="0.25">
      <c r="A204" s="10" t="s">
        <v>179</v>
      </c>
      <c r="B204" s="12">
        <v>172</v>
      </c>
      <c r="C204" s="16" t="s">
        <v>180</v>
      </c>
    </row>
    <row r="205" spans="1:3" ht="32.1" customHeight="1" x14ac:dyDescent="0.25">
      <c r="A205" s="10" t="s">
        <v>181</v>
      </c>
      <c r="B205" s="12">
        <v>172</v>
      </c>
      <c r="C205" s="16" t="s">
        <v>180</v>
      </c>
    </row>
    <row r="206" spans="1:3" ht="32.1" customHeight="1" x14ac:dyDescent="0.25">
      <c r="A206" s="10" t="s">
        <v>182</v>
      </c>
      <c r="B206" s="12">
        <v>172</v>
      </c>
      <c r="C206" s="16" t="s">
        <v>180</v>
      </c>
    </row>
    <row r="207" spans="1:3" ht="32.1" customHeight="1" x14ac:dyDescent="0.25">
      <c r="A207" s="10" t="s">
        <v>183</v>
      </c>
      <c r="B207" s="12">
        <v>182</v>
      </c>
      <c r="C207" s="16" t="s">
        <v>180</v>
      </c>
    </row>
    <row r="208" spans="1:3" ht="32.1" customHeight="1" x14ac:dyDescent="0.25">
      <c r="A208" s="10" t="s">
        <v>184</v>
      </c>
      <c r="B208" s="12">
        <v>210</v>
      </c>
      <c r="C208" s="16" t="s">
        <v>180</v>
      </c>
    </row>
    <row r="209" spans="1:3" ht="32.1" customHeight="1" x14ac:dyDescent="0.25">
      <c r="A209" s="10" t="s">
        <v>185</v>
      </c>
      <c r="B209" s="12">
        <v>230</v>
      </c>
      <c r="C209" s="16" t="s">
        <v>180</v>
      </c>
    </row>
    <row r="210" spans="1:3" ht="32.1" customHeight="1" x14ac:dyDescent="0.25">
      <c r="A210" s="10" t="s">
        <v>186</v>
      </c>
      <c r="B210" s="12">
        <v>462</v>
      </c>
      <c r="C210" s="16" t="s">
        <v>180</v>
      </c>
    </row>
    <row r="211" spans="1:3" ht="32.1" customHeight="1" x14ac:dyDescent="0.25">
      <c r="A211" s="10" t="s">
        <v>187</v>
      </c>
      <c r="B211" s="12">
        <v>687</v>
      </c>
      <c r="C211" s="16" t="s">
        <v>180</v>
      </c>
    </row>
    <row r="212" spans="1:3" ht="32.1" customHeight="1" x14ac:dyDescent="0.25">
      <c r="A212" s="10" t="s">
        <v>188</v>
      </c>
      <c r="B212" s="12">
        <v>73</v>
      </c>
      <c r="C212" s="16" t="s">
        <v>180</v>
      </c>
    </row>
    <row r="213" spans="1:3" ht="32.1" customHeight="1" x14ac:dyDescent="0.25">
      <c r="A213" s="10" t="s">
        <v>189</v>
      </c>
      <c r="B213" s="12">
        <v>464</v>
      </c>
      <c r="C213" s="16" t="s">
        <v>180</v>
      </c>
    </row>
    <row r="214" spans="1:3" ht="32.1" customHeight="1" x14ac:dyDescent="0.25">
      <c r="A214" s="10" t="s">
        <v>190</v>
      </c>
      <c r="B214" s="12">
        <v>450</v>
      </c>
      <c r="C214" s="16" t="s">
        <v>180</v>
      </c>
    </row>
    <row r="215" spans="1:3" ht="32.1" customHeight="1" x14ac:dyDescent="0.25">
      <c r="A215" s="10" t="s">
        <v>162</v>
      </c>
      <c r="B215" s="12">
        <v>1234</v>
      </c>
      <c r="C215" s="16" t="s">
        <v>180</v>
      </c>
    </row>
    <row r="216" spans="1:3" ht="32.1" customHeight="1" x14ac:dyDescent="0.25">
      <c r="A216" s="10" t="s">
        <v>191</v>
      </c>
      <c r="B216" s="12">
        <v>46</v>
      </c>
      <c r="C216" s="16" t="s">
        <v>180</v>
      </c>
    </row>
    <row r="217" spans="1:3" ht="32.1" customHeight="1" x14ac:dyDescent="0.25">
      <c r="A217" s="10" t="s">
        <v>192</v>
      </c>
      <c r="B217" s="12">
        <v>666</v>
      </c>
      <c r="C217" s="16" t="s">
        <v>180</v>
      </c>
    </row>
    <row r="218" spans="1:3" ht="32.1" customHeight="1" x14ac:dyDescent="0.25">
      <c r="A218" s="10" t="s">
        <v>193</v>
      </c>
      <c r="B218" s="12">
        <v>1310</v>
      </c>
      <c r="C218" s="16" t="s">
        <v>180</v>
      </c>
    </row>
    <row r="219" spans="1:3" ht="32.1" customHeight="1" x14ac:dyDescent="0.25">
      <c r="A219" s="10" t="s">
        <v>194</v>
      </c>
      <c r="B219" s="12" t="s">
        <v>178</v>
      </c>
      <c r="C219" s="16" t="s">
        <v>180</v>
      </c>
    </row>
    <row r="220" spans="1:3" ht="17.45" customHeight="1" x14ac:dyDescent="0.25">
      <c r="A220" s="10" t="s">
        <v>195</v>
      </c>
      <c r="B220" s="12">
        <v>100</v>
      </c>
      <c r="C220" s="16" t="s">
        <v>196</v>
      </c>
    </row>
    <row r="221" spans="1:3" ht="17.45" customHeight="1" x14ac:dyDescent="0.25">
      <c r="A221" s="10" t="s">
        <v>197</v>
      </c>
      <c r="B221" s="12">
        <v>100</v>
      </c>
      <c r="C221" s="16" t="s">
        <v>196</v>
      </c>
    </row>
    <row r="222" spans="1:3" ht="46.5" customHeight="1" x14ac:dyDescent="0.25">
      <c r="A222" s="10" t="s">
        <v>198</v>
      </c>
      <c r="B222" s="12">
        <v>0.36</v>
      </c>
      <c r="C222" s="16" t="s">
        <v>199</v>
      </c>
    </row>
    <row r="223" spans="1:3" ht="46.5" customHeight="1" x14ac:dyDescent="0.25">
      <c r="A223" s="10" t="s">
        <v>200</v>
      </c>
      <c r="B223" s="12">
        <v>0.68001599999999995</v>
      </c>
      <c r="C223" s="16" t="s">
        <v>199</v>
      </c>
    </row>
    <row r="224" spans="1:3" ht="46.5" customHeight="1" x14ac:dyDescent="0.25">
      <c r="A224" s="10" t="s">
        <v>201</v>
      </c>
      <c r="B224" s="12">
        <v>0.67998000000000003</v>
      </c>
      <c r="C224" s="16" t="s">
        <v>199</v>
      </c>
    </row>
    <row r="225" spans="1:3" ht="46.5" customHeight="1" x14ac:dyDescent="0.25">
      <c r="A225" s="10" t="s">
        <v>202</v>
      </c>
      <c r="B225" s="12">
        <v>1.500032</v>
      </c>
      <c r="C225" s="16" t="s">
        <v>199</v>
      </c>
    </row>
    <row r="226" spans="1:3" ht="46.5" customHeight="1" x14ac:dyDescent="0.25">
      <c r="A226" s="10" t="s">
        <v>203</v>
      </c>
      <c r="B226" s="12">
        <v>0.68000400000000005</v>
      </c>
      <c r="C226" s="16" t="s">
        <v>199</v>
      </c>
    </row>
    <row r="227" spans="1:3" ht="46.5" customHeight="1" x14ac:dyDescent="0.25">
      <c r="A227" s="10" t="s">
        <v>204</v>
      </c>
      <c r="B227" s="12">
        <v>1.8999200000000001</v>
      </c>
      <c r="C227" s="16" t="s">
        <v>199</v>
      </c>
    </row>
    <row r="228" spans="1:3" ht="46.5" customHeight="1" x14ac:dyDescent="0.25">
      <c r="A228" s="10" t="s">
        <v>205</v>
      </c>
      <c r="B228" s="12">
        <v>1.1000000000000001</v>
      </c>
      <c r="C228" s="16" t="s">
        <v>199</v>
      </c>
    </row>
    <row r="229" spans="1:3" ht="46.5" customHeight="1" x14ac:dyDescent="0.25">
      <c r="A229" s="10" t="s">
        <v>206</v>
      </c>
      <c r="B229" s="12">
        <v>1.5</v>
      </c>
      <c r="C229" s="16" t="s">
        <v>199</v>
      </c>
    </row>
    <row r="230" spans="1:3" ht="46.5" customHeight="1" x14ac:dyDescent="0.25">
      <c r="A230" s="10" t="s">
        <v>207</v>
      </c>
      <c r="B230" s="12">
        <v>0.99999200000000021</v>
      </c>
      <c r="C230" s="16" t="s">
        <v>199</v>
      </c>
    </row>
    <row r="231" spans="1:3" ht="46.5" customHeight="1" x14ac:dyDescent="0.25">
      <c r="A231" s="10" t="s">
        <v>208</v>
      </c>
      <c r="B231" s="12">
        <v>9</v>
      </c>
      <c r="C231" s="16" t="s">
        <v>199</v>
      </c>
    </row>
    <row r="232" spans="1:3" ht="46.5" customHeight="1" x14ac:dyDescent="0.25">
      <c r="A232" s="10" t="s">
        <v>209</v>
      </c>
      <c r="B232" s="12">
        <v>0.36</v>
      </c>
      <c r="C232" s="16" t="s">
        <v>199</v>
      </c>
    </row>
    <row r="233" spans="1:3" ht="46.5" customHeight="1" x14ac:dyDescent="0.25">
      <c r="A233" s="10" t="s">
        <v>210</v>
      </c>
      <c r="B233" s="12">
        <v>1.9235925</v>
      </c>
      <c r="C233" s="16" t="s">
        <v>211</v>
      </c>
    </row>
    <row r="234" spans="1:3" ht="46.5" customHeight="1" x14ac:dyDescent="0.25">
      <c r="A234" s="10" t="s">
        <v>212</v>
      </c>
      <c r="B234" s="12">
        <v>0.28000000000000003</v>
      </c>
      <c r="C234" s="16" t="s">
        <v>211</v>
      </c>
    </row>
    <row r="235" spans="1:3" ht="46.5" customHeight="1" x14ac:dyDescent="0.25">
      <c r="A235" s="10" t="s">
        <v>213</v>
      </c>
      <c r="B235" s="12">
        <v>2.35</v>
      </c>
      <c r="C235" s="16" t="s">
        <v>211</v>
      </c>
    </row>
    <row r="236" spans="1:3" ht="46.5" customHeight="1" x14ac:dyDescent="0.25">
      <c r="A236" s="10" t="s">
        <v>214</v>
      </c>
      <c r="B236" s="12">
        <v>0.27999000000000002</v>
      </c>
      <c r="C236" s="16" t="s">
        <v>211</v>
      </c>
    </row>
    <row r="237" spans="1:3" ht="46.5" customHeight="1" x14ac:dyDescent="0.25">
      <c r="A237" s="10" t="s">
        <v>215</v>
      </c>
      <c r="B237" s="12">
        <v>20.980106429992279</v>
      </c>
      <c r="C237" s="16" t="s">
        <v>211</v>
      </c>
    </row>
    <row r="238" spans="1:3" ht="46.5" customHeight="1" x14ac:dyDescent="0.25">
      <c r="A238" s="10" t="s">
        <v>216</v>
      </c>
      <c r="B238" s="12">
        <v>20.980106429992279</v>
      </c>
      <c r="C238" s="16" t="s">
        <v>211</v>
      </c>
    </row>
    <row r="239" spans="1:3" ht="46.5" customHeight="1" x14ac:dyDescent="0.25">
      <c r="A239" s="10" t="s">
        <v>217</v>
      </c>
      <c r="B239" s="12">
        <v>1.7540899999999999</v>
      </c>
      <c r="C239" s="16" t="s">
        <v>218</v>
      </c>
    </row>
    <row r="240" spans="1:3" ht="46.5" customHeight="1" x14ac:dyDescent="0.25">
      <c r="A240" s="10" t="s">
        <v>219</v>
      </c>
      <c r="B240" s="12">
        <v>8.3419699999999999</v>
      </c>
      <c r="C240" s="16" t="s">
        <v>218</v>
      </c>
    </row>
    <row r="241" spans="1:10" ht="46.5" customHeight="1" x14ac:dyDescent="0.25">
      <c r="A241" s="10" t="s">
        <v>220</v>
      </c>
      <c r="B241" s="12">
        <v>8.3419699999999999</v>
      </c>
      <c r="C241" s="16" t="s">
        <v>221</v>
      </c>
    </row>
    <row r="242" spans="1:10" s="7" customFormat="1" ht="46.5" customHeight="1" x14ac:dyDescent="0.25">
      <c r="A242" s="10" t="s">
        <v>222</v>
      </c>
      <c r="B242" s="12">
        <v>51.496584519999999</v>
      </c>
      <c r="C242" s="16" t="s">
        <v>221</v>
      </c>
    </row>
    <row r="243" spans="1:10" ht="46.5" customHeight="1" x14ac:dyDescent="0.25">
      <c r="A243" s="10" t="s">
        <v>223</v>
      </c>
      <c r="B243" s="12">
        <v>1.6479999999999999</v>
      </c>
      <c r="C243" s="16" t="s">
        <v>221</v>
      </c>
    </row>
    <row r="244" spans="1:10" ht="46.5" customHeight="1" x14ac:dyDescent="0.25">
      <c r="A244" s="10" t="s">
        <v>224</v>
      </c>
      <c r="B244" s="12">
        <v>11.742413750000001</v>
      </c>
      <c r="C244" s="16" t="s">
        <v>221</v>
      </c>
    </row>
    <row r="245" spans="1:10" ht="32.1" customHeight="1" x14ac:dyDescent="0.25">
      <c r="A245" s="10" t="s">
        <v>225</v>
      </c>
      <c r="B245" s="12">
        <v>0.38032749999999999</v>
      </c>
      <c r="C245" s="16" t="s">
        <v>226</v>
      </c>
      <c r="D245" s="8"/>
    </row>
    <row r="246" spans="1:10" ht="32.1" customHeight="1" x14ac:dyDescent="0.25">
      <c r="A246" s="10" t="s">
        <v>227</v>
      </c>
      <c r="B246" s="12">
        <v>2.16786675</v>
      </c>
      <c r="C246" s="16" t="s">
        <v>228</v>
      </c>
    </row>
    <row r="247" spans="1:10" ht="32.1" customHeight="1" x14ac:dyDescent="0.25">
      <c r="A247" s="10" t="s">
        <v>229</v>
      </c>
      <c r="B247" s="12">
        <v>1.1891789699790001</v>
      </c>
      <c r="C247" s="16" t="s">
        <v>228</v>
      </c>
    </row>
    <row r="248" spans="1:10" ht="32.1" customHeight="1" x14ac:dyDescent="0.25">
      <c r="A248" s="10" t="s">
        <v>230</v>
      </c>
      <c r="B248" s="12">
        <v>11.464157500000001</v>
      </c>
      <c r="C248" s="16" t="s">
        <v>228</v>
      </c>
    </row>
    <row r="249" spans="1:10" ht="32.1" customHeight="1" x14ac:dyDescent="0.25">
      <c r="A249" s="10" t="s">
        <v>231</v>
      </c>
      <c r="B249" s="12">
        <v>0.97797630680000014</v>
      </c>
      <c r="C249" s="16" t="s">
        <v>228</v>
      </c>
      <c r="D249" s="3"/>
    </row>
    <row r="250" spans="1:10" ht="32.1" customHeight="1" x14ac:dyDescent="0.25">
      <c r="A250" s="10" t="s">
        <v>232</v>
      </c>
      <c r="B250" s="12">
        <v>0.9534267099999999</v>
      </c>
      <c r="C250" s="16" t="s">
        <v>228</v>
      </c>
      <c r="D250" s="4"/>
      <c r="E250" s="4"/>
      <c r="F250" s="4"/>
      <c r="G250" s="4"/>
      <c r="I250" s="3"/>
      <c r="J250" s="5"/>
    </row>
    <row r="251" spans="1:10" ht="32.1" customHeight="1" x14ac:dyDescent="0.25">
      <c r="A251" s="10" t="s">
        <v>233</v>
      </c>
      <c r="B251" s="12">
        <v>22.4945165069865</v>
      </c>
      <c r="C251" s="16" t="s">
        <v>228</v>
      </c>
      <c r="D251" s="4"/>
      <c r="E251" s="4"/>
      <c r="F251" s="4"/>
      <c r="G251" s="4"/>
      <c r="I251" s="3"/>
      <c r="J251" s="5"/>
    </row>
    <row r="252" spans="1:10" ht="32.1" customHeight="1" x14ac:dyDescent="0.25">
      <c r="A252" s="10" t="s">
        <v>234</v>
      </c>
      <c r="B252" s="12">
        <v>0.32599499999999998</v>
      </c>
      <c r="C252" s="16" t="s">
        <v>228</v>
      </c>
    </row>
    <row r="253" spans="1:10" ht="32.1" customHeight="1" x14ac:dyDescent="0.25">
      <c r="A253" s="10" t="s">
        <v>235</v>
      </c>
      <c r="B253" s="12">
        <v>1.5051052109851879</v>
      </c>
      <c r="C253" s="16" t="s">
        <v>228</v>
      </c>
    </row>
    <row r="254" spans="1:10" ht="32.1" customHeight="1" x14ac:dyDescent="0.25">
      <c r="A254" s="10" t="s">
        <v>236</v>
      </c>
      <c r="B254" s="12" t="s">
        <v>237</v>
      </c>
      <c r="C254" s="16" t="s">
        <v>228</v>
      </c>
    </row>
    <row r="255" spans="1:10" ht="32.1" customHeight="1" x14ac:dyDescent="0.25">
      <c r="A255" s="10" t="s">
        <v>238</v>
      </c>
      <c r="B255" s="12">
        <v>5.1499999999999997E-2</v>
      </c>
      <c r="C255" s="16" t="s">
        <v>228</v>
      </c>
    </row>
    <row r="256" spans="1:10" ht="32.1" customHeight="1" x14ac:dyDescent="0.25">
      <c r="A256" s="10" t="s">
        <v>239</v>
      </c>
      <c r="B256" s="12">
        <v>0.44186999999999999</v>
      </c>
      <c r="C256" s="16" t="s">
        <v>228</v>
      </c>
    </row>
    <row r="257" spans="1:3" ht="32.1" customHeight="1" x14ac:dyDescent="0.25">
      <c r="A257" s="10" t="s">
        <v>240</v>
      </c>
      <c r="B257" s="12" t="s">
        <v>237</v>
      </c>
      <c r="C257" s="16" t="s">
        <v>228</v>
      </c>
    </row>
    <row r="258" spans="1:3" ht="32.1" customHeight="1" x14ac:dyDescent="0.25">
      <c r="A258" s="10" t="s">
        <v>241</v>
      </c>
      <c r="B258" s="12">
        <v>9.3856403685384144</v>
      </c>
      <c r="C258" s="16" t="s">
        <v>228</v>
      </c>
    </row>
    <row r="259" spans="1:3" ht="32.1" customHeight="1" x14ac:dyDescent="0.25">
      <c r="A259" s="10" t="s">
        <v>242</v>
      </c>
      <c r="B259" s="12">
        <v>1.837866732689988</v>
      </c>
      <c r="C259" s="16" t="s">
        <v>228</v>
      </c>
    </row>
    <row r="260" spans="1:3" ht="32.1" customHeight="1" x14ac:dyDescent="0.25">
      <c r="A260" s="10" t="s">
        <v>243</v>
      </c>
      <c r="B260" s="12">
        <v>6.4651511258739074</v>
      </c>
      <c r="C260" s="16" t="s">
        <v>244</v>
      </c>
    </row>
    <row r="261" spans="1:3" ht="32.1" customHeight="1" x14ac:dyDescent="0.25">
      <c r="A261" s="10" t="s">
        <v>245</v>
      </c>
      <c r="B261" s="12">
        <v>8.081969501001252</v>
      </c>
      <c r="C261" s="16" t="s">
        <v>244</v>
      </c>
    </row>
    <row r="262" spans="1:3" ht="32.1" customHeight="1" x14ac:dyDescent="0.25">
      <c r="A262" s="10" t="s">
        <v>246</v>
      </c>
      <c r="B262" s="12">
        <v>0.500288666045</v>
      </c>
      <c r="C262" s="16" t="s">
        <v>247</v>
      </c>
    </row>
    <row r="263" spans="1:3" ht="46.5" customHeight="1" x14ac:dyDescent="0.25">
      <c r="A263" s="10" t="s">
        <v>248</v>
      </c>
      <c r="B263" s="12">
        <v>0.37458340082812502</v>
      </c>
      <c r="C263" s="16" t="s">
        <v>247</v>
      </c>
    </row>
    <row r="264" spans="1:3" ht="46.5" customHeight="1" x14ac:dyDescent="0.25">
      <c r="A264" s="10" t="s">
        <v>249</v>
      </c>
      <c r="B264" s="12">
        <v>0.25042571022499999</v>
      </c>
      <c r="C264" s="16" t="s">
        <v>247</v>
      </c>
    </row>
    <row r="265" spans="1:3" ht="17.45" customHeight="1" x14ac:dyDescent="0.25">
      <c r="A265" s="10" t="s">
        <v>250</v>
      </c>
      <c r="B265" s="12">
        <v>10</v>
      </c>
      <c r="C265" s="16" t="s">
        <v>251</v>
      </c>
    </row>
    <row r="266" spans="1:3" ht="14.25" customHeight="1" x14ac:dyDescent="0.25">
      <c r="A266" s="17" t="s">
        <v>252</v>
      </c>
      <c r="B266" s="11"/>
      <c r="C266" s="6"/>
    </row>
  </sheetData>
  <sheetProtection algorithmName="SHA-512" hashValue="dsDwaXxvhNptFTSXHwhnpJ0RMP3sqHU4jqjlt/8rb1LRMBDn8GayFkWLMOORi1X3cLSdxnkZm1H344nOpVo7Zw==" saltValue="ZXlBOnWxvUCInJb1+m5ksQ==" spinCount="100000" sheet="1" objects="1" scenarios="1" formatColumns="0" formatRows="0" sort="0"/>
  <conditionalFormatting sqref="A2:B2">
    <cfRule type="top10" dxfId="0" priority="3" rank="10"/>
  </conditionalFormatting>
  <pageMargins left="0.7" right="0.7" top="0.75" bottom="0.75" header="0.3" footer="0.3"/>
  <pageSetup scale="84" fitToHeight="0" orientation="landscape" r:id="rId1"/>
  <headerFooter>
    <oddHeader>&amp;L&amp;"-,Bold"Dakota County Recommended 2027 Fee Schedule:
Environmental Resources</oddHeader>
    <oddFooter>&amp;LEnvironmental Resources&amp;C&amp;P of &amp;N&amp;RAccessible version available upon request</oddFooter>
  </headerFooter>
  <rowBreaks count="8" manualBreakCount="8">
    <brk id="55" max="16383" man="1"/>
    <brk id="105" max="16383" man="1"/>
    <brk id="135" max="16383" man="1"/>
    <brk id="180" max="16383" man="1"/>
    <brk id="227" max="16383" man="1"/>
    <brk id="268" max="16383" man="1"/>
    <brk id="299" max="16383" man="1"/>
    <brk id="350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Environmental Resources</Departments>
    <Division xmlns="0299aaf5-9f2d-4070-bb9a-3d27f509b961">Physical Development</Division>
    <DocumentStage xmlns="0299aaf5-9f2d-4070-bb9a-3d27f509b961">Final/Ready for Budget Team</DocumentStage>
    <Document_x0020_description xmlns="9265bbf7-a978-412c-88b1-7a1760f81226">Proposed 2027 Environmental Resource Fees</Document_x0020_description>
    <Document_x0020_author xmlns="9265bbf7-a978-412c-88b1-7a1760f812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9B660-A2A1-4641-AA51-2E88F496DD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019322-5878-4A3A-9D43-7B824EA82699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customXml/itemProps3.xml><?xml version="1.0" encoding="utf-8"?>
<ds:datastoreItem xmlns:ds="http://schemas.openxmlformats.org/officeDocument/2006/customXml" ds:itemID="{76362ECF-033B-4B41-8A96-70CC514600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Fees</vt:lpstr>
      <vt:lpstr>Fees!Print_Area</vt:lpstr>
      <vt:lpstr>Fees!Print_Titles</vt:lpstr>
      <vt:lpstr>TitleRegion1.a2.n394.1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Environmental Resources</dc:title>
  <dc:subject>2027 fee schedule for Environmental Resources fees</dc:subject>
  <dc:creator>Dakota County Finance - Kirupa Suntharalingam</dc:creator>
  <cp:keywords>fee schedule; 2027; Dakota County</cp:keywords>
  <dc:description>Dakota County Recommended 2027 Fee Schedule: Environmental Resources.</dc:description>
  <cp:lastModifiedBy>Chase, Lucas</cp:lastModifiedBy>
  <dcterms:created xsi:type="dcterms:W3CDTF">2019-09-16T15:02:56Z</dcterms:created>
  <dcterms:modified xsi:type="dcterms:W3CDTF">2026-08-31T21:53:18Z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Environmental Resources</vt:lpwstr>
  </property>
  <property fmtid="{D5CDD505-2E9C-101B-9397-08002B2CF9AE}" pid="7" name="Division">
    <vt:lpwstr>Physical Development</vt:lpwstr>
  </property>
  <property fmtid="{D5CDD505-2E9C-101B-9397-08002B2CF9AE}" pid="8" name="DocumentStage">
    <vt:lpwstr>Template/Working Draft</vt:lpwstr>
  </property>
</Properties>
</file>